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Ⅰ－１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<sst xmlns="http://schemas.openxmlformats.org/spreadsheetml/2006/main" count="51" uniqueCount="34">
  <si>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５月</t>
  </si>
  <si>
    <t>Ⅰ－１　米の１人１ヵ月当たり消費量の推移</t>
  </si>
  <si>
    <t>（単位：精米グラム、％）</t>
  </si>
  <si>
    <t>９月</t>
  </si>
  <si>
    <t>１０月</t>
  </si>
  <si>
    <t>１１月</t>
  </si>
  <si>
    <t>１２月</t>
  </si>
  <si>
    <t>４月</t>
  </si>
  <si>
    <t>６月</t>
  </si>
  <si>
    <t>７月</t>
  </si>
  <si>
    <t>８月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</si>
  <si>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２月　</t>
    </r>
  </si>
  <si>
    <r>
      <t xml:space="preserve"> </t>
    </r>
    <r>
      <rPr>
        <sz val="11"/>
        <rFont val="ＭＳ Ｐゴシック"/>
        <family val="3"/>
      </rPr>
      <t xml:space="preserve"> ３</t>
    </r>
    <r>
      <rPr>
        <sz val="11"/>
        <rFont val="ＭＳ Ｐゴシック"/>
        <family val="3"/>
      </rPr>
      <t>月　</t>
    </r>
  </si>
  <si>
    <t>　</t>
  </si>
  <si>
    <t>　　</t>
  </si>
  <si>
    <t xml:space="preserve"> </t>
  </si>
  <si>
    <t>1ヵ月当たり消費量</t>
  </si>
  <si>
    <t>家庭内消費</t>
  </si>
  <si>
    <t>中・外食消費</t>
  </si>
  <si>
    <t>資料：米穀機構「米の消費動向調査」</t>
  </si>
  <si>
    <t>-</t>
  </si>
  <si>
    <t>注：平成23年4月、5月は東日本大震災により東北6県及び茨城県は調査の対象外であった。</t>
  </si>
  <si>
    <t>注：ラウンドにより計が合わない場合がある。</t>
  </si>
  <si>
    <t>（内訳）</t>
  </si>
  <si>
    <t>中食消費</t>
  </si>
  <si>
    <t>外食消費</t>
  </si>
  <si>
    <t>平成23年度</t>
  </si>
  <si>
    <t>-</t>
  </si>
  <si>
    <t>2月</t>
  </si>
  <si>
    <t>平成24年度</t>
  </si>
  <si>
    <t>対前年比</t>
  </si>
  <si>
    <r>
      <t>平成24</t>
    </r>
    <r>
      <rPr>
        <sz val="11"/>
        <rFont val="ＭＳ Ｐゴシック"/>
        <family val="3"/>
      </rPr>
      <t>年４月</t>
    </r>
  </si>
  <si>
    <r>
      <t>25</t>
    </r>
    <r>
      <rPr>
        <sz val="11"/>
        <rFont val="ＭＳ Ｐゴシック"/>
        <family val="3"/>
      </rPr>
      <t>年１月</t>
    </r>
  </si>
  <si>
    <t>26年１月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</si>
</sst>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0.0;&quot;▲ &quot;0.0"/>
    <numFmt numFmtId="179" formatCode="0;&quot;▲ &quot;0"/>
    <numFmt numFmtId="180" formatCode="#,##0_);[Red]\(#,##0\)"/>
    <numFmt numFmtId="181" formatCode="0.0_);[Red]\(0.0\)"/>
    <numFmt numFmtId="182" formatCode="#,##0.0_);[Red]\(#,##0.0\)"/>
    <numFmt numFmtId="183" formatCode="0.00;&quot;▲ &quot;0.00"/>
    <numFmt numFmtId="184" formatCode="#,##0.0;&quot;▲ &quot;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14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horizontal="right" vertical="center" indent="1"/>
    </xf>
    <xf numFmtId="177" fontId="0" fillId="0" borderId="18" xfId="0" applyNumberFormat="1" applyFont="1" applyBorder="1" applyAlignment="1">
      <alignment horizontal="right" vertical="center"/>
    </xf>
    <xf numFmtId="178" fontId="0" fillId="0" borderId="19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49" fontId="0" fillId="0" borderId="17" xfId="0" applyNumberFormat="1" applyBorder="1" applyAlignment="1">
      <alignment horizontal="right" vertical="center" indent="1"/>
    </xf>
    <xf numFmtId="49" fontId="0" fillId="0" borderId="20" xfId="0" applyNumberFormat="1" applyBorder="1" applyAlignment="1">
      <alignment horizontal="right" vertical="center" indent="1"/>
    </xf>
    <xf numFmtId="178" fontId="0" fillId="0" borderId="21" xfId="0" applyNumberFormat="1" applyBorder="1" applyAlignment="1">
      <alignment vertical="center"/>
    </xf>
    <xf numFmtId="49" fontId="0" fillId="0" borderId="22" xfId="0" applyNumberFormat="1" applyFont="1" applyBorder="1" applyAlignment="1">
      <alignment horizontal="right" vertical="center" indent="1"/>
    </xf>
    <xf numFmtId="177" fontId="0" fillId="0" borderId="23" xfId="0" applyNumberFormat="1" applyFont="1" applyBorder="1" applyAlignment="1">
      <alignment horizontal="right" vertical="center"/>
    </xf>
    <xf numFmtId="178" fontId="0" fillId="0" borderId="24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80" fontId="0" fillId="0" borderId="26" xfId="0" applyNumberFormat="1" applyFont="1" applyBorder="1" applyAlignment="1">
      <alignment vertical="center"/>
    </xf>
    <xf numFmtId="180" fontId="0" fillId="0" borderId="27" xfId="0" applyNumberFormat="1" applyFont="1" applyBorder="1" applyAlignment="1">
      <alignment vertical="center"/>
    </xf>
    <xf numFmtId="180" fontId="0" fillId="0" borderId="28" xfId="0" applyNumberFormat="1" applyFont="1" applyBorder="1" applyAlignment="1">
      <alignment vertical="center"/>
    </xf>
    <xf numFmtId="180" fontId="0" fillId="0" borderId="29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2" fillId="0" borderId="0" xfId="0" applyNumberFormat="1" applyFont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178" fontId="0" fillId="0" borderId="32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80" fontId="0" fillId="0" borderId="33" xfId="0" applyNumberFormat="1" applyFont="1" applyBorder="1" applyAlignment="1">
      <alignment horizontal="right" vertical="center"/>
    </xf>
    <xf numFmtId="180" fontId="0" fillId="0" borderId="0" xfId="0" applyNumberFormat="1" applyFont="1" applyAlignment="1">
      <alignment horizontal="right" vertical="center"/>
    </xf>
    <xf numFmtId="180" fontId="0" fillId="0" borderId="34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49" fontId="0" fillId="0" borderId="35" xfId="0" applyNumberFormat="1" applyFont="1" applyBorder="1" applyAlignment="1">
      <alignment horizontal="right" vertical="center" indent="1"/>
    </xf>
    <xf numFmtId="0" fontId="0" fillId="0" borderId="22" xfId="0" applyNumberFormat="1" applyBorder="1" applyAlignment="1">
      <alignment horizontal="right" vertical="center" indent="1" shrinkToFit="1"/>
    </xf>
    <xf numFmtId="49" fontId="0" fillId="0" borderId="36" xfId="0" applyNumberFormat="1" applyFont="1" applyBorder="1" applyAlignment="1">
      <alignment horizontal="right" vertical="center" indent="1"/>
    </xf>
    <xf numFmtId="177" fontId="0" fillId="0" borderId="37" xfId="0" applyNumberFormat="1" applyFont="1" applyBorder="1" applyAlignment="1">
      <alignment horizontal="right" vertical="center"/>
    </xf>
    <xf numFmtId="178" fontId="0" fillId="0" borderId="38" xfId="0" applyNumberFormat="1" applyFont="1" applyBorder="1" applyAlignment="1">
      <alignment vertical="center"/>
    </xf>
    <xf numFmtId="177" fontId="0" fillId="0" borderId="39" xfId="0" applyNumberFormat="1" applyFont="1" applyBorder="1" applyAlignment="1">
      <alignment horizontal="right" vertical="center"/>
    </xf>
    <xf numFmtId="180" fontId="0" fillId="0" borderId="40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178" fontId="0" fillId="0" borderId="24" xfId="0" applyNumberFormat="1" applyBorder="1" applyAlignment="1">
      <alignment horizontal="right" vertical="center"/>
    </xf>
    <xf numFmtId="182" fontId="0" fillId="0" borderId="32" xfId="0" applyNumberFormat="1" applyBorder="1" applyAlignment="1">
      <alignment horizontal="right" vertical="center"/>
    </xf>
    <xf numFmtId="184" fontId="0" fillId="0" borderId="32" xfId="0" applyNumberFormat="1" applyBorder="1" applyAlignment="1">
      <alignment horizontal="right" vertical="center"/>
    </xf>
    <xf numFmtId="178" fontId="0" fillId="0" borderId="32" xfId="0" applyNumberFormat="1" applyBorder="1" applyAlignment="1">
      <alignment horizontal="right" vertical="center"/>
    </xf>
    <xf numFmtId="178" fontId="0" fillId="0" borderId="15" xfId="0" applyNumberFormat="1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PageLayoutView="0" workbookViewId="0" topLeftCell="A1">
      <selection activeCell="Q36" sqref="Q36"/>
    </sheetView>
  </sheetViews>
  <sheetFormatPr defaultColWidth="9.00390625" defaultRowHeight="13.5"/>
  <cols>
    <col min="1" max="1" width="2.50390625" style="7" customWidth="1"/>
    <col min="2" max="2" width="13.75390625" style="7" customWidth="1"/>
    <col min="3" max="3" width="9.00390625" style="7" customWidth="1"/>
    <col min="4" max="4" width="9.00390625" style="15" customWidth="1"/>
    <col min="5" max="5" width="9.00390625" style="7" customWidth="1"/>
    <col min="6" max="6" width="9.00390625" style="8" customWidth="1"/>
    <col min="7" max="7" width="9.00390625" style="7" customWidth="1"/>
    <col min="8" max="8" width="9.00390625" style="8" customWidth="1"/>
    <col min="9" max="9" width="1.37890625" style="7" customWidth="1"/>
    <col min="10" max="10" width="9.00390625" style="7" customWidth="1"/>
    <col min="11" max="11" width="9.00390625" style="39" customWidth="1"/>
    <col min="12" max="12" width="9.00390625" style="7" customWidth="1"/>
    <col min="13" max="13" width="9.00390625" style="39" customWidth="1"/>
    <col min="14" max="16384" width="9.00390625" style="7" customWidth="1"/>
  </cols>
  <sheetData>
    <row r="1" spans="4:13" s="1" customFormat="1" ht="13.5">
      <c r="D1" s="14"/>
      <c r="F1" s="2"/>
      <c r="G1" s="1" t="s">
        <v>14</v>
      </c>
      <c r="H1" s="2" t="s">
        <v>15</v>
      </c>
      <c r="K1" s="38"/>
      <c r="M1" s="38"/>
    </row>
    <row r="2" spans="1:8" ht="14.25">
      <c r="A2" s="1"/>
      <c r="B2" s="6" t="s">
        <v>1</v>
      </c>
      <c r="H2" s="8" t="s">
        <v>13</v>
      </c>
    </row>
    <row r="3" spans="8:13" ht="14.25" thickBot="1">
      <c r="H3" s="4" t="s">
        <v>2</v>
      </c>
      <c r="J3" s="33" t="s">
        <v>23</v>
      </c>
      <c r="M3" s="44" t="s">
        <v>2</v>
      </c>
    </row>
    <row r="4" spans="1:13" ht="13.5">
      <c r="A4" s="8"/>
      <c r="B4" s="71"/>
      <c r="C4" s="74" t="s">
        <v>16</v>
      </c>
      <c r="D4" s="75"/>
      <c r="E4" s="74" t="s">
        <v>17</v>
      </c>
      <c r="F4" s="75"/>
      <c r="G4" s="74" t="s">
        <v>18</v>
      </c>
      <c r="H4" s="75"/>
      <c r="J4" s="65" t="s">
        <v>24</v>
      </c>
      <c r="K4" s="66"/>
      <c r="L4" s="65" t="s">
        <v>25</v>
      </c>
      <c r="M4" s="66"/>
    </row>
    <row r="5" spans="1:13" ht="13.5">
      <c r="A5" s="8"/>
      <c r="B5" s="72"/>
      <c r="C5" s="76"/>
      <c r="D5" s="77"/>
      <c r="E5" s="76"/>
      <c r="F5" s="77"/>
      <c r="G5" s="76"/>
      <c r="H5" s="77"/>
      <c r="J5" s="67"/>
      <c r="K5" s="68"/>
      <c r="L5" s="67"/>
      <c r="M5" s="68"/>
    </row>
    <row r="6" spans="1:13" ht="14.25" thickBot="1">
      <c r="A6" s="8"/>
      <c r="B6" s="73"/>
      <c r="C6" s="9"/>
      <c r="D6" s="27" t="s">
        <v>30</v>
      </c>
      <c r="E6" s="9"/>
      <c r="F6" s="27" t="s">
        <v>30</v>
      </c>
      <c r="G6" s="9"/>
      <c r="H6" s="27" t="s">
        <v>30</v>
      </c>
      <c r="J6" s="32"/>
      <c r="K6" s="27" t="s">
        <v>30</v>
      </c>
      <c r="L6" s="32"/>
      <c r="M6" s="27" t="s">
        <v>30</v>
      </c>
    </row>
    <row r="7" spans="1:13" ht="14.25" thickBot="1">
      <c r="A7" s="8"/>
      <c r="B7" s="45" t="s">
        <v>26</v>
      </c>
      <c r="C7" s="48">
        <v>4841</v>
      </c>
      <c r="D7" s="47" t="s">
        <v>20</v>
      </c>
      <c r="E7" s="48">
        <v>3211</v>
      </c>
      <c r="F7" s="47" t="s">
        <v>27</v>
      </c>
      <c r="G7" s="48">
        <v>1629</v>
      </c>
      <c r="H7" s="47" t="s">
        <v>27</v>
      </c>
      <c r="I7" s="49"/>
      <c r="J7" s="50">
        <v>928</v>
      </c>
      <c r="K7" s="47" t="s">
        <v>27</v>
      </c>
      <c r="L7" s="50">
        <v>701</v>
      </c>
      <c r="M7" s="46" t="s">
        <v>27</v>
      </c>
    </row>
    <row r="8" spans="1:13" ht="14.25" thickBot="1">
      <c r="A8" s="8"/>
      <c r="B8" s="45" t="s">
        <v>29</v>
      </c>
      <c r="C8" s="48">
        <v>4909</v>
      </c>
      <c r="D8" s="61">
        <v>1.4</v>
      </c>
      <c r="E8" s="48">
        <v>3351</v>
      </c>
      <c r="F8" s="61">
        <v>4.4</v>
      </c>
      <c r="G8" s="48">
        <v>1558</v>
      </c>
      <c r="H8" s="62">
        <v>-4.4</v>
      </c>
      <c r="I8" s="49"/>
      <c r="J8" s="50">
        <v>900</v>
      </c>
      <c r="K8" s="62">
        <v>-3</v>
      </c>
      <c r="L8" s="50">
        <v>658</v>
      </c>
      <c r="M8" s="63">
        <v>-6.1</v>
      </c>
    </row>
    <row r="9" spans="1:13" ht="15" customHeight="1">
      <c r="A9" s="8"/>
      <c r="B9" s="53" t="s">
        <v>31</v>
      </c>
      <c r="C9" s="51">
        <v>5395</v>
      </c>
      <c r="D9" s="60">
        <v>-0.72</v>
      </c>
      <c r="E9" s="24">
        <v>3642</v>
      </c>
      <c r="F9" s="60">
        <v>2.998</v>
      </c>
      <c r="G9" s="24">
        <v>1754</v>
      </c>
      <c r="H9" s="60">
        <v>-7.587</v>
      </c>
      <c r="J9" s="34">
        <v>1010</v>
      </c>
      <c r="K9" s="60">
        <v>-12.3</v>
      </c>
      <c r="L9" s="34">
        <v>744</v>
      </c>
      <c r="M9" s="60">
        <v>-0.3</v>
      </c>
    </row>
    <row r="10" spans="1:13" ht="15" customHeight="1">
      <c r="A10" s="8"/>
      <c r="B10" s="20" t="s">
        <v>0</v>
      </c>
      <c r="C10" s="10">
        <v>5104</v>
      </c>
      <c r="D10" s="16">
        <v>-0.04</v>
      </c>
      <c r="E10" s="11">
        <v>3391</v>
      </c>
      <c r="F10" s="16">
        <v>0.4</v>
      </c>
      <c r="G10" s="10">
        <v>1713</v>
      </c>
      <c r="H10" s="16">
        <v>-0.9</v>
      </c>
      <c r="J10" s="35">
        <v>988</v>
      </c>
      <c r="K10" s="40">
        <v>-5.1</v>
      </c>
      <c r="L10" s="35">
        <v>725</v>
      </c>
      <c r="M10" s="40">
        <v>5.4</v>
      </c>
    </row>
    <row r="11" spans="1:13" ht="15" customHeight="1">
      <c r="A11" s="8"/>
      <c r="B11" s="20" t="s">
        <v>8</v>
      </c>
      <c r="C11" s="10">
        <v>5135</v>
      </c>
      <c r="D11" s="16">
        <v>1.8</v>
      </c>
      <c r="E11" s="11">
        <v>3446</v>
      </c>
      <c r="F11" s="16">
        <v>1.2</v>
      </c>
      <c r="G11" s="10">
        <v>1690</v>
      </c>
      <c r="H11" s="16">
        <v>3.1</v>
      </c>
      <c r="J11" s="35">
        <v>1004</v>
      </c>
      <c r="K11" s="40">
        <v>5.4</v>
      </c>
      <c r="L11" s="35">
        <v>686</v>
      </c>
      <c r="M11" s="40">
        <v>0</v>
      </c>
    </row>
    <row r="12" spans="1:13" ht="15" customHeight="1">
      <c r="A12" s="8"/>
      <c r="B12" s="20" t="s">
        <v>9</v>
      </c>
      <c r="C12" s="10">
        <v>4788</v>
      </c>
      <c r="D12" s="16">
        <v>2.3</v>
      </c>
      <c r="E12" s="11">
        <v>3170</v>
      </c>
      <c r="F12" s="16">
        <v>4</v>
      </c>
      <c r="G12" s="10">
        <v>1618</v>
      </c>
      <c r="H12" s="16">
        <v>-1</v>
      </c>
      <c r="J12" s="35">
        <v>942</v>
      </c>
      <c r="K12" s="40">
        <v>3.2</v>
      </c>
      <c r="L12" s="35">
        <v>676</v>
      </c>
      <c r="M12" s="40">
        <v>-6.4</v>
      </c>
    </row>
    <row r="13" spans="1:13" ht="15" customHeight="1">
      <c r="A13" s="8"/>
      <c r="B13" s="20" t="s">
        <v>10</v>
      </c>
      <c r="C13" s="10">
        <v>4629</v>
      </c>
      <c r="D13" s="16">
        <v>-1.3</v>
      </c>
      <c r="E13" s="11">
        <v>3126</v>
      </c>
      <c r="F13" s="16">
        <v>2.3</v>
      </c>
      <c r="G13" s="10">
        <v>1504</v>
      </c>
      <c r="H13" s="16">
        <v>-8.1</v>
      </c>
      <c r="J13" s="35">
        <v>851</v>
      </c>
      <c r="K13" s="40">
        <v>-7.1</v>
      </c>
      <c r="L13" s="35">
        <v>652</v>
      </c>
      <c r="M13" s="40">
        <v>-9.4</v>
      </c>
    </row>
    <row r="14" spans="1:13" ht="15" customHeight="1">
      <c r="A14" s="8"/>
      <c r="B14" s="20" t="s">
        <v>3</v>
      </c>
      <c r="C14" s="10">
        <v>4820</v>
      </c>
      <c r="D14" s="16">
        <v>-0.4</v>
      </c>
      <c r="E14" s="11">
        <v>3285</v>
      </c>
      <c r="F14" s="16">
        <v>1.5</v>
      </c>
      <c r="G14" s="10">
        <v>1535</v>
      </c>
      <c r="H14" s="16">
        <v>-4.2</v>
      </c>
      <c r="J14" s="35">
        <v>882</v>
      </c>
      <c r="K14" s="40">
        <v>-3</v>
      </c>
      <c r="L14" s="35">
        <v>653</v>
      </c>
      <c r="M14" s="40">
        <v>-5.8</v>
      </c>
    </row>
    <row r="15" spans="1:13" ht="15" customHeight="1">
      <c r="A15" s="8"/>
      <c r="B15" s="20" t="s">
        <v>4</v>
      </c>
      <c r="C15" s="10">
        <v>4931</v>
      </c>
      <c r="D15" s="16">
        <v>3.1</v>
      </c>
      <c r="E15" s="11">
        <v>3420</v>
      </c>
      <c r="F15" s="16">
        <v>5.9</v>
      </c>
      <c r="G15" s="10">
        <v>1511</v>
      </c>
      <c r="H15" s="16">
        <v>-2.8</v>
      </c>
      <c r="J15" s="35">
        <v>873</v>
      </c>
      <c r="K15" s="40">
        <v>-2.1</v>
      </c>
      <c r="L15" s="35">
        <v>638</v>
      </c>
      <c r="M15" s="40">
        <v>-3.6</v>
      </c>
    </row>
    <row r="16" spans="1:13" ht="15" customHeight="1">
      <c r="A16" s="8"/>
      <c r="B16" s="20" t="s">
        <v>5</v>
      </c>
      <c r="C16" s="10">
        <v>4916</v>
      </c>
      <c r="D16" s="16">
        <v>1.2</v>
      </c>
      <c r="E16" s="11">
        <v>3406</v>
      </c>
      <c r="F16" s="16">
        <v>4.8</v>
      </c>
      <c r="G16" s="10">
        <v>1510</v>
      </c>
      <c r="H16" s="16">
        <v>-5.9</v>
      </c>
      <c r="J16" s="35">
        <v>857</v>
      </c>
      <c r="K16" s="40">
        <v>-5.1</v>
      </c>
      <c r="L16" s="35">
        <v>652</v>
      </c>
      <c r="M16" s="40">
        <v>-7.1</v>
      </c>
    </row>
    <row r="17" spans="1:13" ht="15" customHeight="1">
      <c r="A17" s="8"/>
      <c r="B17" s="20" t="s">
        <v>6</v>
      </c>
      <c r="C17" s="10">
        <v>4914</v>
      </c>
      <c r="D17" s="16">
        <v>6.9</v>
      </c>
      <c r="E17" s="11">
        <v>3384</v>
      </c>
      <c r="F17" s="16">
        <v>13.5</v>
      </c>
      <c r="G17" s="10">
        <v>1530</v>
      </c>
      <c r="H17" s="16">
        <v>-5.2</v>
      </c>
      <c r="J17" s="35">
        <v>877</v>
      </c>
      <c r="K17" s="40">
        <v>-1.5</v>
      </c>
      <c r="L17" s="35">
        <v>654</v>
      </c>
      <c r="M17" s="40">
        <v>-9.7</v>
      </c>
    </row>
    <row r="18" spans="1:13" ht="15" customHeight="1">
      <c r="A18" s="8"/>
      <c r="B18" s="25" t="s">
        <v>32</v>
      </c>
      <c r="C18" s="10">
        <v>4746</v>
      </c>
      <c r="D18" s="16">
        <v>1.8</v>
      </c>
      <c r="E18" s="11">
        <v>3318</v>
      </c>
      <c r="F18" s="16">
        <v>7.2</v>
      </c>
      <c r="G18" s="10">
        <v>1429</v>
      </c>
      <c r="H18" s="16">
        <v>-8.8</v>
      </c>
      <c r="J18" s="35">
        <v>836</v>
      </c>
      <c r="K18" s="40">
        <v>-1.5</v>
      </c>
      <c r="L18" s="35">
        <v>592</v>
      </c>
      <c r="M18" s="40">
        <v>-17.5</v>
      </c>
    </row>
    <row r="19" spans="1:13" ht="15" customHeight="1">
      <c r="A19" s="8"/>
      <c r="B19" s="20" t="s">
        <v>11</v>
      </c>
      <c r="C19" s="10">
        <v>4866</v>
      </c>
      <c r="D19" s="16">
        <v>4.7</v>
      </c>
      <c r="E19" s="11">
        <v>3431</v>
      </c>
      <c r="F19" s="16">
        <v>8.4</v>
      </c>
      <c r="G19" s="10">
        <v>1435</v>
      </c>
      <c r="H19" s="16">
        <v>-3.2</v>
      </c>
      <c r="J19" s="35">
        <v>847</v>
      </c>
      <c r="K19" s="40">
        <v>1.6</v>
      </c>
      <c r="L19" s="35">
        <v>589</v>
      </c>
      <c r="M19" s="40">
        <v>-9.2</v>
      </c>
    </row>
    <row r="20" spans="1:13" ht="15" customHeight="1">
      <c r="A20" s="8"/>
      <c r="B20" s="54" t="s">
        <v>12</v>
      </c>
      <c r="C20" s="55">
        <v>4664</v>
      </c>
      <c r="D20" s="56">
        <v>-1.8</v>
      </c>
      <c r="E20" s="57">
        <v>3195</v>
      </c>
      <c r="F20" s="56">
        <v>1.1</v>
      </c>
      <c r="G20" s="55">
        <v>1469</v>
      </c>
      <c r="H20" s="56">
        <v>-7.5</v>
      </c>
      <c r="J20" s="58">
        <v>827</v>
      </c>
      <c r="K20" s="59">
        <v>-7.1</v>
      </c>
      <c r="L20" s="58">
        <v>642</v>
      </c>
      <c r="M20" s="59">
        <v>-8</v>
      </c>
    </row>
    <row r="21" spans="1:13" ht="15" customHeight="1">
      <c r="A21" s="8"/>
      <c r="B21" s="28" t="s">
        <v>7</v>
      </c>
      <c r="C21" s="29">
        <v>4779</v>
      </c>
      <c r="D21" s="30">
        <v>-11.4</v>
      </c>
      <c r="E21" s="31">
        <v>3169</v>
      </c>
      <c r="F21" s="30">
        <v>-13</v>
      </c>
      <c r="G21" s="29">
        <v>1610</v>
      </c>
      <c r="H21" s="30">
        <v>-8.2</v>
      </c>
      <c r="J21" s="34">
        <v>931</v>
      </c>
      <c r="K21" s="42">
        <v>-7.8</v>
      </c>
      <c r="L21" s="34">
        <v>679</v>
      </c>
      <c r="M21" s="42">
        <v>-8.7</v>
      </c>
    </row>
    <row r="22" spans="1:13" ht="15" customHeight="1">
      <c r="A22" s="8"/>
      <c r="B22" s="20" t="s">
        <v>0</v>
      </c>
      <c r="C22" s="10">
        <v>4574</v>
      </c>
      <c r="D22" s="16">
        <v>-10.4</v>
      </c>
      <c r="E22" s="11">
        <v>3086</v>
      </c>
      <c r="F22" s="16">
        <v>-9</v>
      </c>
      <c r="G22" s="10">
        <v>1489</v>
      </c>
      <c r="H22" s="16">
        <v>-13.1</v>
      </c>
      <c r="J22" s="35">
        <v>881</v>
      </c>
      <c r="K22" s="40">
        <v>-10.8</v>
      </c>
      <c r="L22" s="35">
        <v>608</v>
      </c>
      <c r="M22" s="40">
        <v>-16.1</v>
      </c>
    </row>
    <row r="23" spans="1:13" ht="15" customHeight="1">
      <c r="A23" s="8"/>
      <c r="B23" s="20" t="s">
        <v>8</v>
      </c>
      <c r="C23" s="10">
        <v>4575</v>
      </c>
      <c r="D23" s="16">
        <v>-10.9</v>
      </c>
      <c r="E23" s="11">
        <v>3048</v>
      </c>
      <c r="F23" s="16">
        <v>-11.5</v>
      </c>
      <c r="G23" s="10">
        <v>1527</v>
      </c>
      <c r="H23" s="16">
        <v>-9.6</v>
      </c>
      <c r="J23" s="35">
        <v>893</v>
      </c>
      <c r="K23" s="40">
        <v>-11.1</v>
      </c>
      <c r="L23" s="35">
        <v>634</v>
      </c>
      <c r="M23" s="40">
        <v>-7.6</v>
      </c>
    </row>
    <row r="24" spans="1:13" ht="15" customHeight="1">
      <c r="A24" s="8"/>
      <c r="B24" s="20" t="s">
        <v>9</v>
      </c>
      <c r="C24" s="10">
        <v>4373</v>
      </c>
      <c r="D24" s="16">
        <v>-8.6</v>
      </c>
      <c r="E24" s="11">
        <v>2889</v>
      </c>
      <c r="F24" s="16">
        <v>-8.9</v>
      </c>
      <c r="G24" s="10">
        <v>1485</v>
      </c>
      <c r="H24" s="16">
        <v>-8.2</v>
      </c>
      <c r="J24" s="35">
        <v>863</v>
      </c>
      <c r="K24" s="40">
        <f>(J24-J12)/J12*100</f>
        <v>-8.386411889596603</v>
      </c>
      <c r="L24" s="35">
        <v>622</v>
      </c>
      <c r="M24" s="40">
        <f>(L24-L12)/L12*100</f>
        <v>-7.988165680473373</v>
      </c>
    </row>
    <row r="25" spans="1:13" ht="15" customHeight="1">
      <c r="A25" s="8"/>
      <c r="B25" s="20" t="s">
        <v>10</v>
      </c>
      <c r="C25" s="10">
        <v>4233</v>
      </c>
      <c r="D25" s="16">
        <v>-8.6</v>
      </c>
      <c r="E25" s="11">
        <v>2779</v>
      </c>
      <c r="F25" s="16">
        <v>-11.1</v>
      </c>
      <c r="G25" s="10">
        <v>1454</v>
      </c>
      <c r="H25" s="16">
        <v>-3.3</v>
      </c>
      <c r="J25" s="35">
        <v>798</v>
      </c>
      <c r="K25" s="64">
        <f>(J25-J13)/J13*100</f>
        <v>-6.227967097532315</v>
      </c>
      <c r="L25" s="35">
        <v>656</v>
      </c>
      <c r="M25" s="40">
        <f>(L25-L13)/L13*100</f>
        <v>0.6134969325153374</v>
      </c>
    </row>
    <row r="26" spans="1:13" ht="15" customHeight="1">
      <c r="A26" s="8"/>
      <c r="B26" s="20" t="s">
        <v>3</v>
      </c>
      <c r="C26" s="10">
        <v>4400</v>
      </c>
      <c r="D26" s="16">
        <v>-8.7</v>
      </c>
      <c r="E26" s="11">
        <v>2990</v>
      </c>
      <c r="F26" s="16">
        <v>-9</v>
      </c>
      <c r="G26" s="10">
        <v>1409</v>
      </c>
      <c r="H26" s="16">
        <v>-8.2</v>
      </c>
      <c r="J26" s="35">
        <v>812</v>
      </c>
      <c r="K26" s="40">
        <f>(J26-J14)/J14*100</f>
        <v>-7.936507936507936</v>
      </c>
      <c r="L26" s="35">
        <v>598</v>
      </c>
      <c r="M26" s="40">
        <f>(L26-L14)/L14*100</f>
        <v>-8.422664624808576</v>
      </c>
    </row>
    <row r="27" spans="1:13" ht="15" customHeight="1">
      <c r="A27" s="8"/>
      <c r="B27" s="20" t="s">
        <v>4</v>
      </c>
      <c r="C27" s="10">
        <v>4528</v>
      </c>
      <c r="D27" s="16">
        <v>-8.2</v>
      </c>
      <c r="E27" s="11">
        <v>3048</v>
      </c>
      <c r="F27" s="16">
        <v>-10.9</v>
      </c>
      <c r="G27" s="10">
        <v>1481</v>
      </c>
      <c r="H27" s="16">
        <v>-2</v>
      </c>
      <c r="J27" s="35">
        <v>866</v>
      </c>
      <c r="K27" s="40">
        <f>(J27-J15)/J15*100</f>
        <v>-0.8018327605956471</v>
      </c>
      <c r="L27" s="35">
        <v>615</v>
      </c>
      <c r="M27" s="40">
        <f>(L27-L15)/L15*100</f>
        <v>-3.605015673981191</v>
      </c>
    </row>
    <row r="28" spans="1:13" ht="15" customHeight="1">
      <c r="A28" s="8"/>
      <c r="B28" s="20" t="s">
        <v>5</v>
      </c>
      <c r="C28" s="10">
        <v>4443</v>
      </c>
      <c r="D28" s="16">
        <v>-9.6</v>
      </c>
      <c r="E28" s="11">
        <v>2972</v>
      </c>
      <c r="F28" s="16">
        <v>-12.7</v>
      </c>
      <c r="G28" s="10">
        <v>1471</v>
      </c>
      <c r="H28" s="16">
        <v>-2.6</v>
      </c>
      <c r="J28" s="35">
        <v>829</v>
      </c>
      <c r="K28" s="40">
        <v>-3.3</v>
      </c>
      <c r="L28" s="35">
        <v>643</v>
      </c>
      <c r="M28" s="40">
        <v>-1.4</v>
      </c>
    </row>
    <row r="29" spans="1:13" ht="15" customHeight="1">
      <c r="A29" s="8"/>
      <c r="B29" s="20" t="s">
        <v>6</v>
      </c>
      <c r="C29" s="10">
        <v>4363</v>
      </c>
      <c r="D29" s="16">
        <v>-11.2</v>
      </c>
      <c r="E29" s="11">
        <v>2863</v>
      </c>
      <c r="F29" s="16">
        <v>-15.4</v>
      </c>
      <c r="G29" s="10">
        <v>1500</v>
      </c>
      <c r="H29" s="16">
        <v>-2</v>
      </c>
      <c r="J29" s="35">
        <v>850</v>
      </c>
      <c r="K29" s="40">
        <v>-3.1</v>
      </c>
      <c r="L29" s="35">
        <v>649</v>
      </c>
      <c r="M29" s="40">
        <v>-0.8</v>
      </c>
    </row>
    <row r="30" spans="1:13" ht="15" customHeight="1">
      <c r="A30" s="8"/>
      <c r="B30" s="25" t="s">
        <v>33</v>
      </c>
      <c r="C30" s="10">
        <v>4396</v>
      </c>
      <c r="D30" s="16">
        <v>-7.4</v>
      </c>
      <c r="E30" s="11">
        <v>2977</v>
      </c>
      <c r="F30" s="16">
        <v>-10.3</v>
      </c>
      <c r="G30" s="10">
        <v>1419</v>
      </c>
      <c r="H30" s="16">
        <v>-0.7</v>
      </c>
      <c r="J30" s="35">
        <v>823</v>
      </c>
      <c r="K30" s="40">
        <v>-1.6</v>
      </c>
      <c r="L30" s="35">
        <v>596</v>
      </c>
      <c r="M30" s="40">
        <v>0.7</v>
      </c>
    </row>
    <row r="31" spans="1:13" ht="15" customHeight="1">
      <c r="A31" s="8"/>
      <c r="B31" s="26" t="s">
        <v>28</v>
      </c>
      <c r="C31" s="21">
        <v>4587</v>
      </c>
      <c r="D31" s="22">
        <v>-5.7</v>
      </c>
      <c r="E31" s="23">
        <v>3196</v>
      </c>
      <c r="F31" s="22">
        <v>-6.8</v>
      </c>
      <c r="G31" s="21">
        <v>1391</v>
      </c>
      <c r="H31" s="22">
        <v>-3.1</v>
      </c>
      <c r="J31" s="36">
        <v>794</v>
      </c>
      <c r="K31" s="41">
        <f>(J31-J19)/J19*100</f>
        <v>-6.257378984651712</v>
      </c>
      <c r="L31" s="36">
        <v>596</v>
      </c>
      <c r="M31" s="41">
        <f>(L31-L19)/L19*100</f>
        <v>1.1884550084889642</v>
      </c>
    </row>
    <row r="32" spans="1:13" ht="15" customHeight="1" thickBot="1">
      <c r="A32" s="8"/>
      <c r="B32" s="52" t="s">
        <v>12</v>
      </c>
      <c r="C32" s="12">
        <v>4338</v>
      </c>
      <c r="D32" s="17">
        <v>-7</v>
      </c>
      <c r="E32" s="13">
        <v>2896</v>
      </c>
      <c r="F32" s="17">
        <v>-9.4</v>
      </c>
      <c r="G32" s="12">
        <v>1442</v>
      </c>
      <c r="H32" s="17">
        <v>-1.8</v>
      </c>
      <c r="J32" s="37">
        <v>813</v>
      </c>
      <c r="K32" s="43">
        <v>-1.6928657799274487</v>
      </c>
      <c r="L32" s="37">
        <v>629</v>
      </c>
      <c r="M32" s="43">
        <v>-2.0249221183800623</v>
      </c>
    </row>
    <row r="33" spans="1:8" ht="13.5">
      <c r="A33" s="8"/>
      <c r="B33" s="3" t="s">
        <v>19</v>
      </c>
      <c r="C33" s="4"/>
      <c r="D33" s="18"/>
      <c r="E33" s="5"/>
      <c r="F33" s="19"/>
      <c r="G33" s="5"/>
      <c r="H33" s="19"/>
    </row>
    <row r="34" spans="1:8" ht="13.5">
      <c r="A34" s="8"/>
      <c r="B34" s="3" t="s">
        <v>22</v>
      </c>
      <c r="C34" s="4"/>
      <c r="D34" s="18"/>
      <c r="E34" s="5"/>
      <c r="F34" s="19"/>
      <c r="G34" s="5"/>
      <c r="H34" s="19"/>
    </row>
    <row r="35" spans="2:8" ht="16.5" customHeight="1">
      <c r="B35" s="69" t="s">
        <v>21</v>
      </c>
      <c r="C35" s="70"/>
      <c r="D35" s="70"/>
      <c r="E35" s="70"/>
      <c r="F35" s="70"/>
      <c r="G35" s="70"/>
      <c r="H35" s="70"/>
    </row>
  </sheetData>
  <sheetProtection/>
  <mergeCells count="7">
    <mergeCell ref="L4:M5"/>
    <mergeCell ref="B35:H35"/>
    <mergeCell ref="B4:B6"/>
    <mergeCell ref="C4:D5"/>
    <mergeCell ref="E4:F5"/>
    <mergeCell ref="G4:H5"/>
    <mergeCell ref="J4:K5"/>
  </mergeCells>
  <printOptions/>
  <pageMargins left="0.787" right="0.787" top="0.984" bottom="0.984" header="0.512" footer="0.51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FJ-USER</cp:lastModifiedBy>
  <cp:lastPrinted>2014-04-08T02:17:51Z</cp:lastPrinted>
  <dcterms:created xsi:type="dcterms:W3CDTF">2004-04-08T08:12:59Z</dcterms:created>
  <dcterms:modified xsi:type="dcterms:W3CDTF">2015-03-05T01:09:22Z</dcterms:modified>
  <cp:category/>
  <cp:version/>
  <cp:contentType/>
  <cp:contentStatus/>
</cp:coreProperties>
</file>