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Ⅰ－１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<sst xmlns="http://schemas.openxmlformats.org/spreadsheetml/2006/main" count="51" uniqueCount="36">
  <si>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Ⅰ－１　米の１人１ヵ月当たり消費量の推移</t>
  </si>
  <si>
    <t>（単位：精米グラム、％）</t>
  </si>
  <si>
    <t>　</t>
  </si>
  <si>
    <t>　　</t>
  </si>
  <si>
    <t xml:space="preserve"> </t>
  </si>
  <si>
    <t>1ヵ月当たり消費量</t>
  </si>
  <si>
    <t>家庭内消費</t>
  </si>
  <si>
    <t>中・外食消費</t>
  </si>
  <si>
    <t>資料：米穀機構「米の消費動向調査」</t>
  </si>
  <si>
    <t>-</t>
  </si>
  <si>
    <t>注：平成23年4月、5月は東日本大震災により東北6県及び茨城県は調査の対象外であった。</t>
  </si>
  <si>
    <t>注：ラウンドにより計が合わない場合がある。</t>
  </si>
  <si>
    <t>（内訳）</t>
  </si>
  <si>
    <t>中食消費</t>
  </si>
  <si>
    <t>外食消費</t>
  </si>
  <si>
    <t>平成23年度</t>
  </si>
  <si>
    <t>-</t>
  </si>
  <si>
    <t>2月</t>
  </si>
  <si>
    <t>平成24年度</t>
  </si>
  <si>
    <t>対前年比</t>
  </si>
  <si>
    <t>注：内訳（中食消費・外食消費）の対前年比は公表数字を比較したもの。</t>
  </si>
  <si>
    <t>平成25年度</t>
  </si>
  <si>
    <t>25年4月</t>
  </si>
  <si>
    <t>5月</t>
  </si>
  <si>
    <t>6月</t>
  </si>
  <si>
    <t>7月</t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</si>
  <si>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</si>
  <si>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</si>
  <si>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</si>
  <si>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</si>
  <si>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</si>
  <si>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26年1月</t>
  </si>
  <si>
    <r>
      <t xml:space="preserve"> 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　</t>
    </r>
  </si>
  <si>
    <t>4月</t>
  </si>
  <si>
    <t>27年1月</t>
  </si>
  <si>
    <r>
      <t xml:space="preserve">  3</t>
    </r>
    <r>
      <rPr>
        <sz val="11"/>
        <rFont val="ＭＳ Ｐゴシック"/>
        <family val="3"/>
      </rPr>
      <t>月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</si>
</sst>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;&quot;▲ &quot;0"/>
    <numFmt numFmtId="180" formatCode="#,##0_);[Red]\(#,##0\)"/>
    <numFmt numFmtId="181" formatCode="0.0_);[Red]\(0.0\)"/>
    <numFmt numFmtId="182" formatCode="#,##0.0_);[Red]\(#,##0.0\)"/>
    <numFmt numFmtId="183" formatCode="0.00;&quot;▲ &quot;0.00"/>
    <numFmt numFmtId="184" formatCode="#,##0.0;&quot;▲ &quot;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 indent="1"/>
    </xf>
    <xf numFmtId="177" fontId="0" fillId="0" borderId="1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right" vertical="center" indent="1"/>
    </xf>
    <xf numFmtId="49" fontId="0" fillId="0" borderId="20" xfId="0" applyNumberFormat="1" applyBorder="1" applyAlignment="1">
      <alignment horizontal="right" vertical="center" indent="1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9" fontId="0" fillId="0" borderId="33" xfId="0" applyNumberFormat="1" applyFont="1" applyBorder="1" applyAlignment="1">
      <alignment horizontal="right" vertical="center" indent="1"/>
    </xf>
    <xf numFmtId="177" fontId="0" fillId="0" borderId="34" xfId="0" applyNumberFormat="1" applyFont="1" applyBorder="1" applyAlignment="1">
      <alignment horizontal="right" vertical="center"/>
    </xf>
    <xf numFmtId="178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horizontal="right" vertical="center"/>
    </xf>
    <xf numFmtId="180" fontId="0" fillId="0" borderId="3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3" xfId="0" applyNumberForma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4" fontId="0" fillId="0" borderId="31" xfId="0" applyNumberForma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84" fontId="0" fillId="0" borderId="19" xfId="0" applyNumberFormat="1" applyBorder="1" applyAlignment="1">
      <alignment horizontal="right" vertical="center"/>
    </xf>
    <xf numFmtId="180" fontId="0" fillId="0" borderId="38" xfId="0" applyNumberFormat="1" applyFon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right" vertical="center"/>
    </xf>
    <xf numFmtId="184" fontId="0" fillId="0" borderId="41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 indent="1"/>
    </xf>
    <xf numFmtId="49" fontId="0" fillId="0" borderId="42" xfId="0" applyNumberFormat="1" applyFont="1" applyBorder="1" applyAlignment="1">
      <alignment horizontal="right" vertical="center" indent="1"/>
    </xf>
    <xf numFmtId="49" fontId="0" fillId="0" borderId="43" xfId="0" applyNumberFormat="1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7" customWidth="1"/>
    <col min="2" max="2" width="13.75390625" style="7" customWidth="1"/>
    <col min="3" max="3" width="9.00390625" style="7" customWidth="1"/>
    <col min="4" max="4" width="9.00390625" style="15" customWidth="1"/>
    <col min="5" max="5" width="9.00390625" style="7" customWidth="1"/>
    <col min="6" max="6" width="9.00390625" style="8" customWidth="1"/>
    <col min="7" max="7" width="9.00390625" style="7" customWidth="1"/>
    <col min="8" max="8" width="9.00390625" style="8" customWidth="1"/>
    <col min="9" max="9" width="1.37890625" style="7" customWidth="1"/>
    <col min="10" max="10" width="9.00390625" style="7" customWidth="1"/>
    <col min="11" max="11" width="9.00390625" style="38" customWidth="1"/>
    <col min="12" max="12" width="9.00390625" style="7" customWidth="1"/>
    <col min="13" max="13" width="9.00390625" style="38" customWidth="1"/>
    <col min="14" max="16384" width="9.00390625" style="7" customWidth="1"/>
  </cols>
  <sheetData>
    <row r="1" spans="4:13" s="1" customFormat="1" ht="13.5">
      <c r="D1" s="14"/>
      <c r="F1" s="2"/>
      <c r="G1" s="1" t="s">
        <v>3</v>
      </c>
      <c r="H1" s="2" t="s">
        <v>4</v>
      </c>
      <c r="K1" s="37"/>
      <c r="M1" s="37"/>
    </row>
    <row r="2" spans="1:8" ht="14.25">
      <c r="A2" s="1"/>
      <c r="B2" s="6" t="s">
        <v>0</v>
      </c>
      <c r="H2" s="8" t="s">
        <v>2</v>
      </c>
    </row>
    <row r="3" spans="8:13" ht="14.25" thickBot="1">
      <c r="H3" s="4" t="s">
        <v>1</v>
      </c>
      <c r="J3" s="32" t="s">
        <v>12</v>
      </c>
      <c r="M3" s="43" t="s">
        <v>1</v>
      </c>
    </row>
    <row r="4" spans="1:13" ht="13.5">
      <c r="A4" s="8"/>
      <c r="B4" s="77"/>
      <c r="C4" s="80" t="s">
        <v>5</v>
      </c>
      <c r="D4" s="81"/>
      <c r="E4" s="80" t="s">
        <v>6</v>
      </c>
      <c r="F4" s="81"/>
      <c r="G4" s="80" t="s">
        <v>7</v>
      </c>
      <c r="H4" s="81"/>
      <c r="J4" s="73" t="s">
        <v>13</v>
      </c>
      <c r="K4" s="74"/>
      <c r="L4" s="73" t="s">
        <v>14</v>
      </c>
      <c r="M4" s="74"/>
    </row>
    <row r="5" spans="1:13" ht="13.5">
      <c r="A5" s="8"/>
      <c r="B5" s="78"/>
      <c r="C5" s="82"/>
      <c r="D5" s="83"/>
      <c r="E5" s="82"/>
      <c r="F5" s="83"/>
      <c r="G5" s="82"/>
      <c r="H5" s="83"/>
      <c r="J5" s="75"/>
      <c r="K5" s="76"/>
      <c r="L5" s="75"/>
      <c r="M5" s="76"/>
    </row>
    <row r="6" spans="1:13" ht="14.25" thickBot="1">
      <c r="A6" s="8"/>
      <c r="B6" s="79"/>
      <c r="C6" s="9"/>
      <c r="D6" s="27" t="s">
        <v>19</v>
      </c>
      <c r="E6" s="9"/>
      <c r="F6" s="27" t="s">
        <v>19</v>
      </c>
      <c r="G6" s="9"/>
      <c r="H6" s="27" t="s">
        <v>19</v>
      </c>
      <c r="J6" s="31"/>
      <c r="K6" s="27" t="s">
        <v>19</v>
      </c>
      <c r="L6" s="31"/>
      <c r="M6" s="27" t="s">
        <v>19</v>
      </c>
    </row>
    <row r="7" spans="1:13" ht="14.25" thickBot="1">
      <c r="A7" s="8"/>
      <c r="B7" s="44" t="s">
        <v>15</v>
      </c>
      <c r="C7" s="46">
        <v>4841</v>
      </c>
      <c r="D7" s="45" t="s">
        <v>9</v>
      </c>
      <c r="E7" s="46">
        <v>3211</v>
      </c>
      <c r="F7" s="45" t="s">
        <v>16</v>
      </c>
      <c r="G7" s="46">
        <v>1629</v>
      </c>
      <c r="H7" s="45" t="s">
        <v>16</v>
      </c>
      <c r="I7" s="47"/>
      <c r="J7" s="62"/>
      <c r="K7" s="63"/>
      <c r="L7" s="62"/>
      <c r="M7" s="64"/>
    </row>
    <row r="8" spans="1:13" ht="14.25" thickBot="1">
      <c r="A8" s="8"/>
      <c r="B8" s="44" t="s">
        <v>18</v>
      </c>
      <c r="C8" s="46">
        <v>4909</v>
      </c>
      <c r="D8" s="56">
        <v>1.4</v>
      </c>
      <c r="E8" s="46">
        <v>3351</v>
      </c>
      <c r="F8" s="56">
        <v>4.4</v>
      </c>
      <c r="G8" s="46">
        <v>1558</v>
      </c>
      <c r="H8" s="57">
        <v>-4.4</v>
      </c>
      <c r="I8" s="47"/>
      <c r="J8" s="60"/>
      <c r="K8" s="59"/>
      <c r="L8" s="60"/>
      <c r="M8" s="61"/>
    </row>
    <row r="9" spans="1:13" ht="14.25" thickBot="1">
      <c r="A9" s="8"/>
      <c r="B9" s="44" t="s">
        <v>21</v>
      </c>
      <c r="C9" s="46">
        <v>4466</v>
      </c>
      <c r="D9" s="57">
        <v>-9</v>
      </c>
      <c r="E9" s="46">
        <v>2993</v>
      </c>
      <c r="F9" s="57">
        <v>-10.7</v>
      </c>
      <c r="G9" s="46">
        <v>1473</v>
      </c>
      <c r="H9" s="57">
        <v>-5.5</v>
      </c>
      <c r="I9" s="47"/>
      <c r="J9" s="65"/>
      <c r="K9" s="66"/>
      <c r="L9" s="65"/>
      <c r="M9" s="67"/>
    </row>
    <row r="10" spans="1:13" ht="15" customHeight="1">
      <c r="A10" s="8"/>
      <c r="B10" s="25" t="s">
        <v>22</v>
      </c>
      <c r="C10" s="48">
        <v>4779</v>
      </c>
      <c r="D10" s="55">
        <v>-11.4</v>
      </c>
      <c r="E10" s="24">
        <v>3169</v>
      </c>
      <c r="F10" s="55">
        <v>-13</v>
      </c>
      <c r="G10" s="24">
        <v>1610</v>
      </c>
      <c r="H10" s="55">
        <v>-8.2</v>
      </c>
      <c r="J10" s="33">
        <v>931</v>
      </c>
      <c r="K10" s="55">
        <v>-7.8</v>
      </c>
      <c r="L10" s="33">
        <v>679</v>
      </c>
      <c r="M10" s="55">
        <v>-8.7</v>
      </c>
    </row>
    <row r="11" spans="1:13" ht="15" customHeight="1">
      <c r="A11" s="8"/>
      <c r="B11" s="68" t="s">
        <v>23</v>
      </c>
      <c r="C11" s="10">
        <v>4574</v>
      </c>
      <c r="D11" s="16">
        <v>-10.4</v>
      </c>
      <c r="E11" s="11">
        <v>3086</v>
      </c>
      <c r="F11" s="16">
        <v>-9</v>
      </c>
      <c r="G11" s="10">
        <v>1489</v>
      </c>
      <c r="H11" s="16">
        <v>-13.1</v>
      </c>
      <c r="J11" s="34">
        <v>881</v>
      </c>
      <c r="K11" s="39">
        <v>-10.8</v>
      </c>
      <c r="L11" s="34">
        <v>608</v>
      </c>
      <c r="M11" s="39">
        <v>-16.1</v>
      </c>
    </row>
    <row r="12" spans="1:13" ht="15" customHeight="1">
      <c r="A12" s="8"/>
      <c r="B12" s="68" t="s">
        <v>24</v>
      </c>
      <c r="C12" s="10">
        <v>4575</v>
      </c>
      <c r="D12" s="16">
        <v>-10.9</v>
      </c>
      <c r="E12" s="11">
        <v>3048</v>
      </c>
      <c r="F12" s="16">
        <v>-11.5</v>
      </c>
      <c r="G12" s="10">
        <v>1527</v>
      </c>
      <c r="H12" s="16">
        <v>-9.6</v>
      </c>
      <c r="J12" s="34">
        <v>893</v>
      </c>
      <c r="K12" s="39">
        <v>-11.1</v>
      </c>
      <c r="L12" s="34">
        <v>634</v>
      </c>
      <c r="M12" s="39">
        <v>-7.6</v>
      </c>
    </row>
    <row r="13" spans="1:13" ht="15" customHeight="1">
      <c r="A13" s="8"/>
      <c r="B13" s="68" t="s">
        <v>25</v>
      </c>
      <c r="C13" s="10">
        <v>4373</v>
      </c>
      <c r="D13" s="16">
        <v>-8.6</v>
      </c>
      <c r="E13" s="11">
        <v>2889</v>
      </c>
      <c r="F13" s="16">
        <v>-8.9</v>
      </c>
      <c r="G13" s="10">
        <v>1485</v>
      </c>
      <c r="H13" s="16">
        <v>-8.2</v>
      </c>
      <c r="J13" s="34">
        <v>863</v>
      </c>
      <c r="K13" s="39">
        <v>-8.386411889596603</v>
      </c>
      <c r="L13" s="34">
        <v>622</v>
      </c>
      <c r="M13" s="39">
        <v>-7.988165680473373</v>
      </c>
    </row>
    <row r="14" spans="1:13" ht="15" customHeight="1">
      <c r="A14" s="8"/>
      <c r="B14" s="68" t="s">
        <v>26</v>
      </c>
      <c r="C14" s="10">
        <v>4233</v>
      </c>
      <c r="D14" s="16">
        <v>-8.6</v>
      </c>
      <c r="E14" s="11">
        <v>2779</v>
      </c>
      <c r="F14" s="16">
        <v>-11.1</v>
      </c>
      <c r="G14" s="10">
        <v>1454</v>
      </c>
      <c r="H14" s="16">
        <v>-3.3</v>
      </c>
      <c r="J14" s="34">
        <v>798</v>
      </c>
      <c r="K14" s="39">
        <v>-6.227967097532315</v>
      </c>
      <c r="L14" s="34">
        <v>656</v>
      </c>
      <c r="M14" s="39">
        <v>0.6134969325153374</v>
      </c>
    </row>
    <row r="15" spans="1:13" ht="15" customHeight="1">
      <c r="A15" s="8"/>
      <c r="B15" s="68" t="s">
        <v>27</v>
      </c>
      <c r="C15" s="10">
        <v>4400</v>
      </c>
      <c r="D15" s="16">
        <v>-8.7</v>
      </c>
      <c r="E15" s="11">
        <v>2990</v>
      </c>
      <c r="F15" s="16">
        <v>-9</v>
      </c>
      <c r="G15" s="10">
        <v>1409</v>
      </c>
      <c r="H15" s="16">
        <v>-8.2</v>
      </c>
      <c r="J15" s="34">
        <v>812</v>
      </c>
      <c r="K15" s="39">
        <v>-7.936507936507936</v>
      </c>
      <c r="L15" s="34">
        <v>598</v>
      </c>
      <c r="M15" s="39">
        <v>-8.422664624808576</v>
      </c>
    </row>
    <row r="16" spans="1:13" ht="15" customHeight="1">
      <c r="A16" s="8"/>
      <c r="B16" s="68" t="s">
        <v>28</v>
      </c>
      <c r="C16" s="10">
        <v>4528</v>
      </c>
      <c r="D16" s="16">
        <v>-8.2</v>
      </c>
      <c r="E16" s="11">
        <v>3048</v>
      </c>
      <c r="F16" s="16">
        <v>-10.9</v>
      </c>
      <c r="G16" s="10">
        <v>1481</v>
      </c>
      <c r="H16" s="16">
        <v>-2</v>
      </c>
      <c r="J16" s="34">
        <v>866</v>
      </c>
      <c r="K16" s="39">
        <v>-0.8018327605956471</v>
      </c>
      <c r="L16" s="34">
        <v>615</v>
      </c>
      <c r="M16" s="39">
        <v>-3.605015673981191</v>
      </c>
    </row>
    <row r="17" spans="1:13" ht="15" customHeight="1">
      <c r="A17" s="8"/>
      <c r="B17" s="68" t="s">
        <v>29</v>
      </c>
      <c r="C17" s="10">
        <v>4443</v>
      </c>
      <c r="D17" s="16">
        <v>-9.6</v>
      </c>
      <c r="E17" s="11">
        <v>2972</v>
      </c>
      <c r="F17" s="16">
        <v>-12.7</v>
      </c>
      <c r="G17" s="10">
        <v>1471</v>
      </c>
      <c r="H17" s="16">
        <v>-2.6</v>
      </c>
      <c r="J17" s="34">
        <v>829</v>
      </c>
      <c r="K17" s="39">
        <v>-3.3</v>
      </c>
      <c r="L17" s="34">
        <v>643</v>
      </c>
      <c r="M17" s="39">
        <v>-1.4</v>
      </c>
    </row>
    <row r="18" spans="1:13" ht="15" customHeight="1">
      <c r="A18" s="8"/>
      <c r="B18" s="68" t="s">
        <v>30</v>
      </c>
      <c r="C18" s="10">
        <v>4363</v>
      </c>
      <c r="D18" s="16">
        <v>-11.2</v>
      </c>
      <c r="E18" s="11">
        <v>2863</v>
      </c>
      <c r="F18" s="16">
        <v>-15.4</v>
      </c>
      <c r="G18" s="10">
        <v>1500</v>
      </c>
      <c r="H18" s="16">
        <v>-2</v>
      </c>
      <c r="J18" s="34">
        <v>850</v>
      </c>
      <c r="K18" s="39">
        <v>-3.1</v>
      </c>
      <c r="L18" s="34">
        <v>649</v>
      </c>
      <c r="M18" s="39">
        <v>-0.8</v>
      </c>
    </row>
    <row r="19" spans="1:13" ht="15" customHeight="1">
      <c r="A19" s="8"/>
      <c r="B19" s="25" t="s">
        <v>31</v>
      </c>
      <c r="C19" s="10">
        <v>4396</v>
      </c>
      <c r="D19" s="16">
        <v>-7.4</v>
      </c>
      <c r="E19" s="11">
        <v>2977</v>
      </c>
      <c r="F19" s="16">
        <v>-10.3</v>
      </c>
      <c r="G19" s="10">
        <v>1419</v>
      </c>
      <c r="H19" s="16">
        <v>-0.7</v>
      </c>
      <c r="J19" s="34">
        <v>823</v>
      </c>
      <c r="K19" s="39">
        <v>-1.6</v>
      </c>
      <c r="L19" s="34">
        <v>596</v>
      </c>
      <c r="M19" s="39">
        <v>0.7</v>
      </c>
    </row>
    <row r="20" spans="1:13" ht="15" customHeight="1">
      <c r="A20" s="8"/>
      <c r="B20" s="20" t="s">
        <v>17</v>
      </c>
      <c r="C20" s="10">
        <v>4587</v>
      </c>
      <c r="D20" s="16">
        <v>-5.7</v>
      </c>
      <c r="E20" s="11">
        <v>3196</v>
      </c>
      <c r="F20" s="16">
        <v>-6.8</v>
      </c>
      <c r="G20" s="10">
        <v>1391</v>
      </c>
      <c r="H20" s="16">
        <v>-3.1</v>
      </c>
      <c r="J20" s="34">
        <v>794</v>
      </c>
      <c r="K20" s="39">
        <v>-6.257378984651712</v>
      </c>
      <c r="L20" s="34">
        <v>596</v>
      </c>
      <c r="M20" s="39">
        <v>1.1884550084889642</v>
      </c>
    </row>
    <row r="21" spans="1:13" ht="15" customHeight="1">
      <c r="A21" s="8"/>
      <c r="B21" s="69" t="s">
        <v>32</v>
      </c>
      <c r="C21" s="50">
        <v>4338</v>
      </c>
      <c r="D21" s="51">
        <v>-7</v>
      </c>
      <c r="E21" s="52">
        <v>2896</v>
      </c>
      <c r="F21" s="51">
        <v>-9.4</v>
      </c>
      <c r="G21" s="50">
        <v>1442</v>
      </c>
      <c r="H21" s="51">
        <v>-1.8</v>
      </c>
      <c r="J21" s="53">
        <v>813</v>
      </c>
      <c r="K21" s="54">
        <v>-1.6928657799274487</v>
      </c>
      <c r="L21" s="53">
        <v>629</v>
      </c>
      <c r="M21" s="54">
        <v>-2.0249221183800623</v>
      </c>
    </row>
    <row r="22" spans="1:13" ht="15" customHeight="1">
      <c r="A22" s="8"/>
      <c r="B22" s="70" t="s">
        <v>33</v>
      </c>
      <c r="C22" s="28">
        <v>4986</v>
      </c>
      <c r="D22" s="29">
        <v>4.3</v>
      </c>
      <c r="E22" s="30">
        <v>3529</v>
      </c>
      <c r="F22" s="29">
        <v>11.4</v>
      </c>
      <c r="G22" s="28">
        <v>1457</v>
      </c>
      <c r="H22" s="29">
        <v>-9.5</v>
      </c>
      <c r="J22" s="33">
        <v>865</v>
      </c>
      <c r="K22" s="41">
        <f aca="true" t="shared" si="0" ref="K22:K28">(J22-J10)/J10*100</f>
        <v>-7.089151450053706</v>
      </c>
      <c r="L22" s="33">
        <v>592</v>
      </c>
      <c r="M22" s="41">
        <f aca="true" t="shared" si="1" ref="M22:M28">(L22-L10)/L10*100</f>
        <v>-12.812960235640647</v>
      </c>
    </row>
    <row r="23" spans="1:13" ht="15" customHeight="1">
      <c r="A23" s="8"/>
      <c r="B23" s="68" t="s">
        <v>23</v>
      </c>
      <c r="C23" s="10">
        <v>4834</v>
      </c>
      <c r="D23" s="16">
        <v>5.7</v>
      </c>
      <c r="E23" s="11">
        <v>3374</v>
      </c>
      <c r="F23" s="16">
        <v>9.3</v>
      </c>
      <c r="G23" s="10">
        <v>1460</v>
      </c>
      <c r="H23" s="16">
        <v>-1.9</v>
      </c>
      <c r="J23" s="34">
        <v>841</v>
      </c>
      <c r="K23" s="39">
        <f t="shared" si="0"/>
        <v>-4.540295119182747</v>
      </c>
      <c r="L23" s="34">
        <v>619</v>
      </c>
      <c r="M23" s="39">
        <f t="shared" si="1"/>
        <v>1.8092105263157896</v>
      </c>
    </row>
    <row r="24" spans="1:13" ht="15" customHeight="1">
      <c r="A24" s="8"/>
      <c r="B24" s="68" t="s">
        <v>24</v>
      </c>
      <c r="C24" s="10">
        <v>4643</v>
      </c>
      <c r="D24" s="16">
        <v>1.5</v>
      </c>
      <c r="E24" s="11">
        <v>3232</v>
      </c>
      <c r="F24" s="16">
        <v>6</v>
      </c>
      <c r="G24" s="10">
        <v>1411</v>
      </c>
      <c r="H24" s="16">
        <v>-7.6</v>
      </c>
      <c r="J24" s="34">
        <v>810</v>
      </c>
      <c r="K24" s="39">
        <f t="shared" si="0"/>
        <v>-9.29451287793953</v>
      </c>
      <c r="L24" s="34">
        <v>601</v>
      </c>
      <c r="M24" s="39">
        <f t="shared" si="1"/>
        <v>-5.205047318611988</v>
      </c>
    </row>
    <row r="25" spans="1:13" ht="15" customHeight="1">
      <c r="A25" s="8"/>
      <c r="B25" s="68" t="s">
        <v>25</v>
      </c>
      <c r="C25" s="10">
        <v>4500</v>
      </c>
      <c r="D25" s="16">
        <v>2.9</v>
      </c>
      <c r="E25" s="11">
        <v>3163</v>
      </c>
      <c r="F25" s="16">
        <v>9.5</v>
      </c>
      <c r="G25" s="10">
        <v>1337</v>
      </c>
      <c r="H25" s="16">
        <v>-10</v>
      </c>
      <c r="J25" s="34">
        <v>765</v>
      </c>
      <c r="K25" s="39">
        <f t="shared" si="0"/>
        <v>-11.355735805330243</v>
      </c>
      <c r="L25" s="34">
        <v>572</v>
      </c>
      <c r="M25" s="39">
        <f t="shared" si="1"/>
        <v>-8.038585209003216</v>
      </c>
    </row>
    <row r="26" spans="1:13" ht="15" customHeight="1">
      <c r="A26" s="8"/>
      <c r="B26" s="68" t="s">
        <v>26</v>
      </c>
      <c r="C26" s="10">
        <v>4387</v>
      </c>
      <c r="D26" s="16">
        <v>3.6</v>
      </c>
      <c r="E26" s="11">
        <v>3053</v>
      </c>
      <c r="F26" s="16">
        <v>9.9</v>
      </c>
      <c r="G26" s="10">
        <v>1334</v>
      </c>
      <c r="H26" s="16">
        <v>-8.3</v>
      </c>
      <c r="J26" s="34">
        <v>740</v>
      </c>
      <c r="K26" s="58">
        <f t="shared" si="0"/>
        <v>-7.268170426065162</v>
      </c>
      <c r="L26" s="34">
        <v>594</v>
      </c>
      <c r="M26" s="39">
        <f t="shared" si="1"/>
        <v>-9.451219512195122</v>
      </c>
    </row>
    <row r="27" spans="1:13" ht="15" customHeight="1">
      <c r="A27" s="8"/>
      <c r="B27" s="68" t="s">
        <v>27</v>
      </c>
      <c r="C27" s="10">
        <v>4495</v>
      </c>
      <c r="D27" s="16">
        <v>2.2</v>
      </c>
      <c r="E27" s="11">
        <v>3183</v>
      </c>
      <c r="F27" s="16">
        <v>6.5</v>
      </c>
      <c r="G27" s="10">
        <v>1312</v>
      </c>
      <c r="H27" s="16">
        <v>-6.9</v>
      </c>
      <c r="J27" s="34">
        <v>761</v>
      </c>
      <c r="K27" s="39">
        <f t="shared" si="0"/>
        <v>-6.280788177339902</v>
      </c>
      <c r="L27" s="34">
        <v>551</v>
      </c>
      <c r="M27" s="39">
        <f t="shared" si="1"/>
        <v>-7.859531772575251</v>
      </c>
    </row>
    <row r="28" spans="1:13" ht="15" customHeight="1">
      <c r="A28" s="8"/>
      <c r="B28" s="68" t="s">
        <v>28</v>
      </c>
      <c r="C28" s="10">
        <v>4624</v>
      </c>
      <c r="D28" s="16">
        <v>2.1</v>
      </c>
      <c r="E28" s="11">
        <v>3291</v>
      </c>
      <c r="F28" s="16">
        <v>8</v>
      </c>
      <c r="G28" s="10">
        <v>1334</v>
      </c>
      <c r="H28" s="16">
        <v>-9.9</v>
      </c>
      <c r="J28" s="34">
        <v>765</v>
      </c>
      <c r="K28" s="39">
        <f t="shared" si="0"/>
        <v>-11.662817551963048</v>
      </c>
      <c r="L28" s="34">
        <v>569</v>
      </c>
      <c r="M28" s="39">
        <f t="shared" si="1"/>
        <v>-7.479674796747967</v>
      </c>
    </row>
    <row r="29" spans="1:13" ht="15" customHeight="1">
      <c r="A29" s="8"/>
      <c r="B29" s="68" t="s">
        <v>29</v>
      </c>
      <c r="C29" s="10">
        <v>4629</v>
      </c>
      <c r="D29" s="16">
        <v>4.2</v>
      </c>
      <c r="E29" s="11">
        <v>3283</v>
      </c>
      <c r="F29" s="16">
        <v>10.5</v>
      </c>
      <c r="G29" s="10">
        <v>1346</v>
      </c>
      <c r="H29" s="16">
        <v>-8.5</v>
      </c>
      <c r="J29" s="34">
        <v>749</v>
      </c>
      <c r="K29" s="39">
        <v>9.7</v>
      </c>
      <c r="L29" s="34">
        <v>597</v>
      </c>
      <c r="M29" s="39">
        <v>-7.2</v>
      </c>
    </row>
    <row r="30" spans="1:13" ht="15" customHeight="1">
      <c r="A30" s="8"/>
      <c r="B30" s="68" t="s">
        <v>30</v>
      </c>
      <c r="C30" s="10">
        <v>4299</v>
      </c>
      <c r="D30" s="16">
        <v>-1.5</v>
      </c>
      <c r="E30" s="11">
        <v>3015</v>
      </c>
      <c r="F30" s="16">
        <v>5.3</v>
      </c>
      <c r="G30" s="10">
        <v>1285</v>
      </c>
      <c r="H30" s="16">
        <v>-14.3</v>
      </c>
      <c r="J30" s="34">
        <v>711</v>
      </c>
      <c r="K30" s="39">
        <v>-16.4</v>
      </c>
      <c r="L30" s="34">
        <v>574</v>
      </c>
      <c r="M30" s="39">
        <v>-11.6</v>
      </c>
    </row>
    <row r="31" spans="1:13" ht="15" customHeight="1">
      <c r="A31" s="8"/>
      <c r="B31" s="25" t="s">
        <v>34</v>
      </c>
      <c r="C31" s="10">
        <v>4380</v>
      </c>
      <c r="D31" s="16">
        <v>-0.4</v>
      </c>
      <c r="E31" s="11">
        <v>3128</v>
      </c>
      <c r="F31" s="16">
        <v>5.1</v>
      </c>
      <c r="G31" s="10">
        <v>1252</v>
      </c>
      <c r="H31" s="16">
        <v>-11.8</v>
      </c>
      <c r="J31" s="34">
        <v>703</v>
      </c>
      <c r="K31" s="39">
        <v>-14.6</v>
      </c>
      <c r="L31" s="34">
        <v>549</v>
      </c>
      <c r="M31" s="39">
        <v>-7.9</v>
      </c>
    </row>
    <row r="32" spans="1:13" ht="15" customHeight="1">
      <c r="A32" s="8"/>
      <c r="B32" s="26" t="s">
        <v>17</v>
      </c>
      <c r="C32" s="21">
        <v>4537</v>
      </c>
      <c r="D32" s="22">
        <v>-1.1</v>
      </c>
      <c r="E32" s="23">
        <v>3264</v>
      </c>
      <c r="F32" s="22">
        <v>2.1</v>
      </c>
      <c r="G32" s="21">
        <v>1273</v>
      </c>
      <c r="H32" s="22">
        <v>-8.5</v>
      </c>
      <c r="J32" s="35">
        <v>701</v>
      </c>
      <c r="K32" s="40">
        <v>-11.712846347607053</v>
      </c>
      <c r="L32" s="35">
        <v>572</v>
      </c>
      <c r="M32" s="40">
        <v>-4.026845637583892</v>
      </c>
    </row>
    <row r="33" spans="1:13" ht="15" customHeight="1" thickBot="1">
      <c r="A33" s="8"/>
      <c r="B33" s="49" t="s">
        <v>35</v>
      </c>
      <c r="C33" s="12">
        <v>4333</v>
      </c>
      <c r="D33" s="17">
        <v>-0.1</v>
      </c>
      <c r="E33" s="13">
        <v>3077</v>
      </c>
      <c r="F33" s="17">
        <v>6.3</v>
      </c>
      <c r="G33" s="12">
        <v>1257</v>
      </c>
      <c r="H33" s="17">
        <v>-12.8</v>
      </c>
      <c r="J33" s="36">
        <v>687</v>
      </c>
      <c r="K33" s="42">
        <v>-15.498154981549817</v>
      </c>
      <c r="L33" s="36">
        <v>569</v>
      </c>
      <c r="M33" s="42">
        <v>-9.538950715421304</v>
      </c>
    </row>
    <row r="34" spans="1:8" ht="13.5">
      <c r="A34" s="8"/>
      <c r="B34" s="3" t="s">
        <v>8</v>
      </c>
      <c r="C34" s="4"/>
      <c r="D34" s="18"/>
      <c r="E34" s="5"/>
      <c r="F34" s="19"/>
      <c r="G34" s="5"/>
      <c r="H34" s="19"/>
    </row>
    <row r="35" spans="1:8" ht="13.5">
      <c r="A35" s="8"/>
      <c r="B35" s="3" t="s">
        <v>11</v>
      </c>
      <c r="C35" s="4"/>
      <c r="D35" s="18"/>
      <c r="E35" s="5"/>
      <c r="F35" s="19"/>
      <c r="G35" s="5"/>
      <c r="H35" s="19"/>
    </row>
    <row r="36" spans="2:8" ht="16.5" customHeight="1">
      <c r="B36" s="71" t="s">
        <v>10</v>
      </c>
      <c r="C36" s="72"/>
      <c r="D36" s="72"/>
      <c r="E36" s="72"/>
      <c r="F36" s="72"/>
      <c r="G36" s="72"/>
      <c r="H36" s="72"/>
    </row>
    <row r="37" spans="2:8" ht="13.5">
      <c r="B37" s="71" t="s">
        <v>20</v>
      </c>
      <c r="C37" s="72"/>
      <c r="D37" s="72"/>
      <c r="E37" s="72"/>
      <c r="F37" s="72"/>
      <c r="G37" s="72"/>
      <c r="H37" s="72"/>
    </row>
  </sheetData>
  <sheetProtection/>
  <mergeCells count="8">
    <mergeCell ref="B37:H37"/>
    <mergeCell ref="L4:M5"/>
    <mergeCell ref="B36:H36"/>
    <mergeCell ref="B4:B6"/>
    <mergeCell ref="C4:D5"/>
    <mergeCell ref="E4:F5"/>
    <mergeCell ref="G4:H5"/>
    <mergeCell ref="J4:K5"/>
  </mergeCells>
  <printOptions/>
  <pageMargins left="0.787" right="0.787" top="0.984" bottom="0.984" header="0.512" footer="0.51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FJ-USER</cp:lastModifiedBy>
  <cp:lastPrinted>2014-11-05T01:27:06Z</cp:lastPrinted>
  <dcterms:created xsi:type="dcterms:W3CDTF">2004-04-08T08:12:59Z</dcterms:created>
  <dcterms:modified xsi:type="dcterms:W3CDTF">2015-05-29T01:14:50Z</dcterms:modified>
  <cp:category/>
  <cp:version/>
  <cp:contentType/>
  <cp:contentStatus/>
</cp:coreProperties>
</file>