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8595" activeTab="0"/>
  </bookViews>
  <sheets>
    <sheet name="Ⅴ－7" sheetId="1" r:id="rId1"/>
  </sheets>
  <definedNames>
    <definedName name="_xlnm.Print_Area" localSheetId="0">'Ⅴ－7'!$A$1:$J$52</definedName>
  </definedNames>
  <calcPr fullCalcOnLoad="1"/>
</workbook>
</file>

<file path=xl/sharedStrings.xml><?xml version="1.0" encoding="utf-8"?>
<sst xmlns="http://schemas.openxmlformats.org/spreadsheetml/2006/main" count="68" uniqueCount="50">
  <si>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</si>
  <si>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</si>
  <si>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</si>
  <si>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</si>
  <si>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</si>
  <si>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</si>
  <si>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</si>
  <si>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</si>
  <si>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</si>
  <si>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</si>
  <si>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</si>
  <si>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</si>
  <si>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</si>
  <si>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</si>
  <si>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</si>
  <si>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</si>
  <si>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</si>
  <si>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</si>
  <si>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</si>
  <si>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</si>
  <si>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</si>
  <si>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</si>
  <si>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Ⅴ－７　　米加工食品の輸出状況</t>
  </si>
  <si>
    <t>みそ</t>
  </si>
  <si>
    <t>（単位：千リットル、％）</t>
  </si>
  <si>
    <t>清酒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</si>
  <si>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</si>
  <si>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</si>
  <si>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</si>
  <si>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</si>
  <si>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</si>
  <si>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</si>
  <si>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</si>
  <si>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</si>
  <si>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 xml:space="preserve">為替レート
東京市場
円/ドル
</t>
  </si>
  <si>
    <t>資料：財務省「貿易統計」、日本銀行「時系列統計データ(為替）東京市場　17時時点/月中平均)」</t>
  </si>
  <si>
    <t>平成29年1月</t>
  </si>
  <si>
    <t>平成29年</t>
  </si>
  <si>
    <t>平成30年1月</t>
  </si>
  <si>
    <t>平成30年</t>
  </si>
  <si>
    <t>アメリカ合衆国(1,112)</t>
  </si>
  <si>
    <t>台湾(830)</t>
  </si>
  <si>
    <t>香港(629)</t>
  </si>
  <si>
    <t>アメリカ合衆国(4,599）</t>
  </si>
  <si>
    <t>大韓民国（1,565）</t>
  </si>
  <si>
    <t>中国（1,248)</t>
  </si>
  <si>
    <t>アメリカ合衆国(5,952）</t>
  </si>
  <si>
    <t>大韓民国(5,351）</t>
  </si>
  <si>
    <t>中国(4,146）</t>
  </si>
  <si>
    <t>平成30年
主要輸出国
（トン/千㍑）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</si>
</sst>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  <numFmt numFmtId="182" formatCode="0_);[Red]\(0\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&quot;▲ &quot;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83" fontId="0" fillId="0" borderId="37" xfId="0" applyNumberFormat="1" applyBorder="1" applyAlignment="1">
      <alignment vertical="center"/>
    </xf>
    <xf numFmtId="183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36" fillId="0" borderId="44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55" xfId="0" applyBorder="1" applyAlignment="1">
      <alignment vertical="center"/>
    </xf>
    <xf numFmtId="183" fontId="0" fillId="0" borderId="56" xfId="0" applyNumberForma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140625" style="0" customWidth="1"/>
    <col min="3" max="8" width="14.28125" style="0" customWidth="1"/>
    <col min="9" max="9" width="3.421875" style="0" customWidth="1"/>
    <col min="10" max="10" width="10.421875" style="34" customWidth="1"/>
  </cols>
  <sheetData>
    <row r="1" ht="14.25" customHeight="1"/>
    <row r="2" spans="2:4" ht="21.75" customHeight="1">
      <c r="B2" s="1" t="s">
        <v>22</v>
      </c>
      <c r="C2" s="1"/>
      <c r="D2" s="1"/>
    </row>
    <row r="3" spans="2:8" ht="15" thickBot="1">
      <c r="B3" s="2"/>
      <c r="C3" s="2"/>
      <c r="D3" s="2" t="s">
        <v>21</v>
      </c>
      <c r="F3" s="2" t="s">
        <v>21</v>
      </c>
      <c r="G3" s="44" t="s">
        <v>24</v>
      </c>
      <c r="H3" s="45"/>
    </row>
    <row r="4" spans="2:10" ht="27" customHeight="1" thickBot="1">
      <c r="B4" s="8"/>
      <c r="C4" s="46" t="s">
        <v>15</v>
      </c>
      <c r="D4" s="47"/>
      <c r="E4" s="46" t="s">
        <v>23</v>
      </c>
      <c r="F4" s="47"/>
      <c r="G4" s="46" t="s">
        <v>25</v>
      </c>
      <c r="H4" s="47"/>
      <c r="J4" s="61" t="s">
        <v>34</v>
      </c>
    </row>
    <row r="5" spans="2:10" ht="17.25" customHeight="1">
      <c r="B5" s="48" t="s">
        <v>11</v>
      </c>
      <c r="C5" s="50" t="s">
        <v>12</v>
      </c>
      <c r="D5" s="9" t="s">
        <v>13</v>
      </c>
      <c r="E5" s="50" t="s">
        <v>12</v>
      </c>
      <c r="F5" s="9" t="s">
        <v>13</v>
      </c>
      <c r="G5" s="50" t="s">
        <v>12</v>
      </c>
      <c r="H5" s="9" t="s">
        <v>13</v>
      </c>
      <c r="J5" s="62"/>
    </row>
    <row r="6" spans="2:10" ht="17.25" customHeight="1" thickBot="1">
      <c r="B6" s="49"/>
      <c r="C6" s="51"/>
      <c r="D6" s="10" t="s">
        <v>14</v>
      </c>
      <c r="E6" s="51"/>
      <c r="F6" s="10" t="s">
        <v>14</v>
      </c>
      <c r="G6" s="51"/>
      <c r="H6" s="10" t="s">
        <v>14</v>
      </c>
      <c r="J6" s="63"/>
    </row>
    <row r="7" spans="2:10" ht="17.25" customHeight="1">
      <c r="B7" s="7" t="s">
        <v>16</v>
      </c>
      <c r="C7" s="11">
        <v>3344</v>
      </c>
      <c r="D7" s="12">
        <v>-10.2</v>
      </c>
      <c r="E7" s="11">
        <v>7278</v>
      </c>
      <c r="F7" s="12">
        <v>13.3</v>
      </c>
      <c r="G7" s="11">
        <v>8796.179</v>
      </c>
      <c r="H7" s="12">
        <v>6.4</v>
      </c>
      <c r="J7" s="35"/>
    </row>
    <row r="8" spans="2:10" ht="17.25" customHeight="1">
      <c r="B8" s="3" t="s">
        <v>17</v>
      </c>
      <c r="C8" s="13">
        <v>3559</v>
      </c>
      <c r="D8" s="14">
        <v>6.4</v>
      </c>
      <c r="E8" s="13">
        <v>7755</v>
      </c>
      <c r="F8" s="14">
        <v>6.6</v>
      </c>
      <c r="G8" s="13">
        <v>9537.132</v>
      </c>
      <c r="H8" s="14">
        <f>(G8-G7)/G7*100</f>
        <v>8.423578010406558</v>
      </c>
      <c r="J8" s="35"/>
    </row>
    <row r="9" spans="2:10" ht="17.25" customHeight="1">
      <c r="B9" s="3" t="s">
        <v>18</v>
      </c>
      <c r="C9" s="13">
        <v>3614</v>
      </c>
      <c r="D9" s="14">
        <v>1.6</v>
      </c>
      <c r="E9" s="13">
        <v>8747</v>
      </c>
      <c r="F9" s="14">
        <v>12.8</v>
      </c>
      <c r="G9" s="13">
        <v>10268.51</v>
      </c>
      <c r="H9" s="14">
        <f>(G9-G8)/G8*100</f>
        <v>7.668741504259359</v>
      </c>
      <c r="J9" s="35"/>
    </row>
    <row r="10" spans="2:10" ht="17.25" customHeight="1">
      <c r="B10" s="3" t="s">
        <v>19</v>
      </c>
      <c r="C10" s="13">
        <v>3830</v>
      </c>
      <c r="D10" s="14">
        <v>6</v>
      </c>
      <c r="E10" s="13">
        <v>9252</v>
      </c>
      <c r="F10" s="14">
        <v>5.8</v>
      </c>
      <c r="G10" s="13">
        <v>11333.58</v>
      </c>
      <c r="H10" s="14">
        <f>(G10-G9)/G9*100</f>
        <v>10.372196160884098</v>
      </c>
      <c r="J10" s="35"/>
    </row>
    <row r="11" spans="2:10" ht="17.25" customHeight="1">
      <c r="B11" s="3" t="s">
        <v>20</v>
      </c>
      <c r="C11" s="13">
        <v>3988</v>
      </c>
      <c r="D11" s="14">
        <v>4.1</v>
      </c>
      <c r="E11" s="13">
        <v>9882</v>
      </c>
      <c r="F11" s="14">
        <v>6.8</v>
      </c>
      <c r="G11" s="13">
        <v>12151.382</v>
      </c>
      <c r="H11" s="14">
        <f>(G11-G10)/G10*100</f>
        <v>7.215742951476936</v>
      </c>
      <c r="J11" s="35"/>
    </row>
    <row r="12" spans="2:10" ht="17.25" customHeight="1">
      <c r="B12" s="3" t="s">
        <v>26</v>
      </c>
      <c r="C12" s="13">
        <v>3447</v>
      </c>
      <c r="D12" s="14">
        <v>-13.6</v>
      </c>
      <c r="E12" s="13">
        <v>9818</v>
      </c>
      <c r="F12" s="14">
        <v>-0.6</v>
      </c>
      <c r="G12" s="13">
        <v>11949</v>
      </c>
      <c r="H12" s="14">
        <v>-1.7</v>
      </c>
      <c r="J12" s="35"/>
    </row>
    <row r="13" spans="2:10" ht="17.25" customHeight="1">
      <c r="B13" s="21" t="s">
        <v>27</v>
      </c>
      <c r="C13" s="22">
        <v>3566</v>
      </c>
      <c r="D13" s="23">
        <v>3.4</v>
      </c>
      <c r="E13" s="22">
        <v>10239.9</v>
      </c>
      <c r="F13" s="23">
        <v>4.3</v>
      </c>
      <c r="G13" s="22">
        <v>13770.045</v>
      </c>
      <c r="H13" s="23">
        <v>15.2</v>
      </c>
      <c r="J13" s="35"/>
    </row>
    <row r="14" spans="2:10" ht="17.25" customHeight="1">
      <c r="B14" s="24" t="s">
        <v>28</v>
      </c>
      <c r="C14" s="25">
        <v>2915</v>
      </c>
      <c r="D14" s="26">
        <v>-18.2</v>
      </c>
      <c r="E14" s="25">
        <v>10503</v>
      </c>
      <c r="F14" s="26">
        <v>2.6</v>
      </c>
      <c r="G14" s="25">
        <v>14022</v>
      </c>
      <c r="H14" s="26">
        <v>1.8</v>
      </c>
      <c r="J14" s="35"/>
    </row>
    <row r="15" spans="2:10" ht="17.25" customHeight="1">
      <c r="B15" s="24" t="s">
        <v>29</v>
      </c>
      <c r="C15" s="25">
        <v>3123</v>
      </c>
      <c r="D15" s="26">
        <v>7.1</v>
      </c>
      <c r="E15" s="25">
        <v>10083</v>
      </c>
      <c r="F15" s="26">
        <v>-4</v>
      </c>
      <c r="G15" s="25">
        <v>14131</v>
      </c>
      <c r="H15" s="26">
        <v>0.8</v>
      </c>
      <c r="J15" s="35"/>
    </row>
    <row r="16" spans="2:10" ht="17.25" customHeight="1">
      <c r="B16" s="24" t="s">
        <v>30</v>
      </c>
      <c r="C16" s="25">
        <v>3605.573</v>
      </c>
      <c r="D16" s="26">
        <v>15.465868365490513</v>
      </c>
      <c r="E16" s="25">
        <v>11816.344</v>
      </c>
      <c r="F16" s="26">
        <v>17.187630321079403</v>
      </c>
      <c r="G16" s="25">
        <v>16202.201</v>
      </c>
      <c r="H16" s="26">
        <v>14.660762769810724</v>
      </c>
      <c r="J16" s="35"/>
    </row>
    <row r="17" spans="2:10" ht="17.25" customHeight="1">
      <c r="B17" s="3" t="s">
        <v>31</v>
      </c>
      <c r="C17" s="13">
        <v>4011.936</v>
      </c>
      <c r="D17" s="14">
        <v>11.270413884284135</v>
      </c>
      <c r="E17" s="13">
        <v>12300.937</v>
      </c>
      <c r="F17" s="14">
        <v>4.101040050966695</v>
      </c>
      <c r="G17" s="13">
        <v>16313.867</v>
      </c>
      <c r="H17" s="14">
        <v>0.6892026583301861</v>
      </c>
      <c r="J17" s="35"/>
    </row>
    <row r="18" spans="2:10" ht="17.25" customHeight="1">
      <c r="B18" s="21" t="s">
        <v>32</v>
      </c>
      <c r="C18" s="22">
        <v>3679.184</v>
      </c>
      <c r="D18" s="23">
        <f>(C18-C17)/C17*100</f>
        <v>-8.2940505531494</v>
      </c>
      <c r="E18" s="22">
        <v>13043.66</v>
      </c>
      <c r="F18" s="23">
        <f>(E18-E17)/E17*100</f>
        <v>6.037938410708063</v>
      </c>
      <c r="G18" s="22">
        <v>18180.213</v>
      </c>
      <c r="H18" s="23">
        <f>(G18-G17)/G17*100</f>
        <v>11.440242831451302</v>
      </c>
      <c r="J18" s="35"/>
    </row>
    <row r="19" spans="2:10" ht="17.25" customHeight="1">
      <c r="B19" s="24" t="s">
        <v>33</v>
      </c>
      <c r="C19" s="25">
        <v>3567</v>
      </c>
      <c r="D19" s="26">
        <f>(C19-C18)/C18*100</f>
        <v>-3.0491543777098453</v>
      </c>
      <c r="E19" s="25">
        <v>14760</v>
      </c>
      <c r="F19" s="26">
        <f>(E19-E18)/E18*100</f>
        <v>13.158423325968327</v>
      </c>
      <c r="G19" s="25">
        <v>19737</v>
      </c>
      <c r="H19" s="26">
        <f>(G19-G18)/G18*100</f>
        <v>8.56308449191437</v>
      </c>
      <c r="J19" s="35"/>
    </row>
    <row r="20" spans="2:10" ht="17.25" customHeight="1">
      <c r="B20" s="24" t="s">
        <v>37</v>
      </c>
      <c r="C20" s="25">
        <v>3849</v>
      </c>
      <c r="D20" s="26">
        <v>7.9</v>
      </c>
      <c r="E20" s="25">
        <v>16017</v>
      </c>
      <c r="F20" s="26">
        <v>8.5</v>
      </c>
      <c r="G20" s="25">
        <v>23482</v>
      </c>
      <c r="H20" s="26">
        <v>19</v>
      </c>
      <c r="J20" s="35"/>
    </row>
    <row r="21" spans="2:10" ht="17.25" customHeight="1" thickBot="1">
      <c r="B21" s="39" t="s">
        <v>39</v>
      </c>
      <c r="C21" s="40">
        <v>4053.048</v>
      </c>
      <c r="D21" s="41">
        <v>5.290410269239432</v>
      </c>
      <c r="E21" s="40">
        <v>17009.506</v>
      </c>
      <c r="F21" s="41">
        <v>6.19634657725353</v>
      </c>
      <c r="G21" s="40">
        <v>25746.831</v>
      </c>
      <c r="H21" s="41">
        <v>9.647072260863201</v>
      </c>
      <c r="J21" s="42"/>
    </row>
    <row r="22" spans="2:10" ht="17.25" customHeight="1" thickTop="1">
      <c r="B22" s="4" t="s">
        <v>36</v>
      </c>
      <c r="C22" s="15">
        <v>194.881</v>
      </c>
      <c r="D22" s="19">
        <v>-8.846792488131154</v>
      </c>
      <c r="E22" s="15">
        <v>933.08</v>
      </c>
      <c r="F22" s="19">
        <v>-15.161588315306338</v>
      </c>
      <c r="G22" s="15">
        <v>1528.525</v>
      </c>
      <c r="H22" s="19">
        <v>7.996102736280444</v>
      </c>
      <c r="J22" s="38">
        <v>114.69</v>
      </c>
    </row>
    <row r="23" spans="2:10" ht="17.25" customHeight="1">
      <c r="B23" s="5" t="s">
        <v>0</v>
      </c>
      <c r="C23" s="16">
        <v>320.338</v>
      </c>
      <c r="D23" s="20">
        <v>16.241803620740335</v>
      </c>
      <c r="E23" s="16">
        <v>1325.054</v>
      </c>
      <c r="F23" s="20">
        <v>13.01071297898598</v>
      </c>
      <c r="G23" s="16">
        <v>1934.576</v>
      </c>
      <c r="H23" s="20">
        <v>24.275447039990134</v>
      </c>
      <c r="J23" s="36">
        <v>113.13</v>
      </c>
    </row>
    <row r="24" spans="2:10" ht="17.25" customHeight="1">
      <c r="B24" s="5" t="s">
        <v>1</v>
      </c>
      <c r="C24" s="16">
        <v>311.267</v>
      </c>
      <c r="D24" s="20">
        <v>6.320107663510541</v>
      </c>
      <c r="E24" s="16">
        <v>1442.205</v>
      </c>
      <c r="F24" s="20">
        <v>2.2403185020874052</v>
      </c>
      <c r="G24" s="16">
        <v>2131.028</v>
      </c>
      <c r="H24" s="20">
        <v>13.347368152307926</v>
      </c>
      <c r="J24" s="36">
        <v>113.02</v>
      </c>
    </row>
    <row r="25" spans="2:10" ht="17.25" customHeight="1">
      <c r="B25" s="5" t="s">
        <v>2</v>
      </c>
      <c r="C25" s="16">
        <v>349.119</v>
      </c>
      <c r="D25" s="20">
        <v>14.443482878665698</v>
      </c>
      <c r="E25" s="16">
        <v>1555.703</v>
      </c>
      <c r="F25" s="20">
        <v>10.919768877785287</v>
      </c>
      <c r="G25" s="16">
        <v>1976.275</v>
      </c>
      <c r="H25" s="20">
        <v>14.682213151569524</v>
      </c>
      <c r="J25" s="36">
        <v>110.08</v>
      </c>
    </row>
    <row r="26" spans="2:10" ht="17.25" customHeight="1">
      <c r="B26" s="5" t="s">
        <v>3</v>
      </c>
      <c r="C26" s="16">
        <v>328.802</v>
      </c>
      <c r="D26" s="20">
        <v>11.536191374315624</v>
      </c>
      <c r="E26" s="16">
        <v>1108.063</v>
      </c>
      <c r="F26" s="20">
        <v>16.04224200134258</v>
      </c>
      <c r="G26" s="16">
        <v>1488.231</v>
      </c>
      <c r="H26" s="20">
        <v>6.009250150833162</v>
      </c>
      <c r="J26" s="36">
        <v>112.24</v>
      </c>
    </row>
    <row r="27" spans="2:10" ht="17.25" customHeight="1">
      <c r="B27" s="5" t="s">
        <v>4</v>
      </c>
      <c r="C27" s="16">
        <v>353.695</v>
      </c>
      <c r="D27" s="20">
        <v>4.522578910195603</v>
      </c>
      <c r="E27" s="16">
        <v>1324.129</v>
      </c>
      <c r="F27" s="20">
        <v>0.7404922108710008</v>
      </c>
      <c r="G27" s="16">
        <v>2074.372</v>
      </c>
      <c r="H27" s="20">
        <v>13.006244191354885</v>
      </c>
      <c r="J27" s="36">
        <v>110.89</v>
      </c>
    </row>
    <row r="28" spans="2:10" ht="17.25" customHeight="1">
      <c r="B28" s="5" t="s">
        <v>5</v>
      </c>
      <c r="C28" s="16">
        <v>323.275</v>
      </c>
      <c r="D28" s="20">
        <v>-7.396002222896985</v>
      </c>
      <c r="E28" s="16">
        <v>1296.711</v>
      </c>
      <c r="F28" s="20">
        <v>-8.376287840300384</v>
      </c>
      <c r="G28" s="16">
        <v>1704.023</v>
      </c>
      <c r="H28" s="20">
        <v>5.083856278799002</v>
      </c>
      <c r="J28" s="36">
        <v>112.5</v>
      </c>
    </row>
    <row r="29" spans="2:10" ht="17.25" customHeight="1">
      <c r="B29" s="5" t="s">
        <v>6</v>
      </c>
      <c r="C29" s="16">
        <v>314.658</v>
      </c>
      <c r="D29" s="20">
        <v>33.67915270006755</v>
      </c>
      <c r="E29" s="16">
        <v>1115.436</v>
      </c>
      <c r="F29" s="20">
        <v>9.470663515667324</v>
      </c>
      <c r="G29" s="16">
        <v>1685.619</v>
      </c>
      <c r="H29" s="20">
        <v>41.78293223918787</v>
      </c>
      <c r="J29" s="36">
        <v>109.9</v>
      </c>
    </row>
    <row r="30" spans="2:10" ht="17.25" customHeight="1">
      <c r="B30" s="5" t="s">
        <v>7</v>
      </c>
      <c r="C30" s="16">
        <v>349.85</v>
      </c>
      <c r="D30" s="20">
        <v>11.641190924466285</v>
      </c>
      <c r="E30" s="16">
        <v>1350.185</v>
      </c>
      <c r="F30" s="20">
        <v>27.08783766612105</v>
      </c>
      <c r="G30" s="16">
        <v>1943.537</v>
      </c>
      <c r="H30" s="20">
        <v>7.981056588552504</v>
      </c>
      <c r="J30" s="36">
        <v>110.67</v>
      </c>
    </row>
    <row r="31" spans="2:10" ht="17.25" customHeight="1">
      <c r="B31" s="5" t="s">
        <v>8</v>
      </c>
      <c r="C31" s="16">
        <v>332.639</v>
      </c>
      <c r="D31" s="20">
        <v>5.866533420749445</v>
      </c>
      <c r="E31" s="16">
        <v>1445.128</v>
      </c>
      <c r="F31" s="20">
        <v>11.256120469312968</v>
      </c>
      <c r="G31" s="16">
        <v>2155.222</v>
      </c>
      <c r="H31" s="20">
        <v>28.310165464366488</v>
      </c>
      <c r="J31" s="36">
        <v>112.94</v>
      </c>
    </row>
    <row r="32" spans="2:10" ht="17.25" customHeight="1">
      <c r="B32" s="5" t="s">
        <v>9</v>
      </c>
      <c r="C32" s="16">
        <v>301.045</v>
      </c>
      <c r="D32" s="20">
        <v>8.602875922625703</v>
      </c>
      <c r="E32" s="16">
        <v>1402.043</v>
      </c>
      <c r="F32" s="20">
        <v>27.646210516923986</v>
      </c>
      <c r="G32" s="16">
        <v>2161.919</v>
      </c>
      <c r="H32" s="20">
        <v>26.82234761536309</v>
      </c>
      <c r="J32" s="36">
        <v>112.89</v>
      </c>
    </row>
    <row r="33" spans="2:11" ht="17.25" customHeight="1" thickBot="1">
      <c r="B33" s="6" t="s">
        <v>10</v>
      </c>
      <c r="C33" s="17">
        <v>369.83</v>
      </c>
      <c r="D33" s="18">
        <v>3.3994928300029916</v>
      </c>
      <c r="E33" s="17">
        <v>1719.298</v>
      </c>
      <c r="F33" s="18">
        <v>13.796134381920735</v>
      </c>
      <c r="G33" s="17">
        <v>2698.222</v>
      </c>
      <c r="H33" s="18">
        <v>40.00627848994534</v>
      </c>
      <c r="I33" s="33"/>
      <c r="J33" s="37">
        <v>112.96</v>
      </c>
      <c r="K33" s="33"/>
    </row>
    <row r="34" spans="2:10" ht="17.25" customHeight="1">
      <c r="B34" s="4" t="s">
        <v>38</v>
      </c>
      <c r="C34" s="15">
        <v>263.371</v>
      </c>
      <c r="D34" s="19">
        <v>35.144524094190814</v>
      </c>
      <c r="E34" s="15">
        <v>1128.201</v>
      </c>
      <c r="F34" s="19">
        <v>20.91149740643889</v>
      </c>
      <c r="G34" s="15">
        <v>1944.373</v>
      </c>
      <c r="H34" s="19">
        <v>27.205835691270998</v>
      </c>
      <c r="J34" s="38">
        <v>110.74</v>
      </c>
    </row>
    <row r="35" spans="2:10" ht="17.25" customHeight="1">
      <c r="B35" s="5" t="s">
        <v>0</v>
      </c>
      <c r="C35" s="16">
        <v>249.664</v>
      </c>
      <c r="D35" s="20">
        <v>-22.062321672733177</v>
      </c>
      <c r="E35" s="16">
        <v>1291.786</v>
      </c>
      <c r="F35" s="20">
        <v>-2.5106901303644986</v>
      </c>
      <c r="G35" s="16">
        <v>2078.494</v>
      </c>
      <c r="H35" s="20">
        <v>7.43925283886495</v>
      </c>
      <c r="J35" s="36">
        <v>107.9</v>
      </c>
    </row>
    <row r="36" spans="2:10" ht="17.25" customHeight="1">
      <c r="B36" s="5" t="s">
        <v>1</v>
      </c>
      <c r="C36" s="16">
        <v>297.073</v>
      </c>
      <c r="D36" s="20">
        <v>-4.560072220955</v>
      </c>
      <c r="E36" s="16">
        <v>1674.294</v>
      </c>
      <c r="F36" s="20">
        <v>16.092649796665523</v>
      </c>
      <c r="G36" s="16">
        <v>2583.515</v>
      </c>
      <c r="H36" s="20">
        <v>21.233273330993306</v>
      </c>
      <c r="J36" s="36">
        <v>106.01</v>
      </c>
    </row>
    <row r="37" spans="2:10" ht="17.25" customHeight="1">
      <c r="B37" s="5" t="s">
        <v>2</v>
      </c>
      <c r="C37" s="16">
        <v>368.914</v>
      </c>
      <c r="D37" s="20">
        <v>5.669986451611055</v>
      </c>
      <c r="E37" s="16">
        <v>1380.854</v>
      </c>
      <c r="F37" s="20">
        <v>-11.23922753893256</v>
      </c>
      <c r="G37" s="16">
        <v>2220.457</v>
      </c>
      <c r="H37" s="20">
        <v>12.355669124995257</v>
      </c>
      <c r="J37" s="36">
        <v>107.49</v>
      </c>
    </row>
    <row r="38" spans="2:10" ht="17.25" customHeight="1">
      <c r="B38" s="5" t="s">
        <v>3</v>
      </c>
      <c r="C38" s="16">
        <v>287.001</v>
      </c>
      <c r="D38" s="20">
        <v>-12.713122182955091</v>
      </c>
      <c r="E38" s="16">
        <v>1442.863</v>
      </c>
      <c r="F38" s="20">
        <v>30.214888503632015</v>
      </c>
      <c r="G38" s="28">
        <v>1878.676</v>
      </c>
      <c r="H38" s="27">
        <v>26.235510481907713</v>
      </c>
      <c r="J38" s="36">
        <v>109.74</v>
      </c>
    </row>
    <row r="39" spans="2:10" ht="17.25" customHeight="1">
      <c r="B39" s="5" t="s">
        <v>4</v>
      </c>
      <c r="C39" s="16">
        <v>426.85</v>
      </c>
      <c r="D39" s="20">
        <v>20.68307440026011</v>
      </c>
      <c r="E39" s="16">
        <v>1494.08</v>
      </c>
      <c r="F39" s="20">
        <v>12.834927714746827</v>
      </c>
      <c r="G39" s="29">
        <v>2016.909</v>
      </c>
      <c r="H39" s="20">
        <v>-2.770139589234718</v>
      </c>
      <c r="J39" s="36">
        <v>110.02</v>
      </c>
    </row>
    <row r="40" spans="2:10" ht="17.25" customHeight="1">
      <c r="B40" s="5" t="s">
        <v>5</v>
      </c>
      <c r="C40" s="16">
        <v>361.67</v>
      </c>
      <c r="D40" s="20">
        <v>11.87688500502668</v>
      </c>
      <c r="E40" s="16">
        <v>1373.082</v>
      </c>
      <c r="F40" s="20">
        <v>5.889592977926462</v>
      </c>
      <c r="G40" s="29">
        <v>1804.52</v>
      </c>
      <c r="H40" s="20">
        <v>5.897631663422383</v>
      </c>
      <c r="J40" s="36">
        <v>111.41</v>
      </c>
    </row>
    <row r="41" spans="2:10" ht="17.25" customHeight="1">
      <c r="B41" s="5" t="s">
        <v>6</v>
      </c>
      <c r="C41" s="31">
        <v>340.014</v>
      </c>
      <c r="D41" s="32">
        <v>8.058272791411628</v>
      </c>
      <c r="E41" s="16">
        <v>1124.31</v>
      </c>
      <c r="F41" s="20">
        <v>0.7955633492194981</v>
      </c>
      <c r="G41" s="29">
        <v>1728.277</v>
      </c>
      <c r="H41" s="20">
        <v>2.530702371057754</v>
      </c>
      <c r="J41" s="36">
        <v>111.06</v>
      </c>
    </row>
    <row r="42" spans="2:10" ht="17.25" customHeight="1">
      <c r="B42" s="5" t="s">
        <v>7</v>
      </c>
      <c r="C42" s="31">
        <v>332.102</v>
      </c>
      <c r="D42" s="32">
        <v>-5.073031299128198</v>
      </c>
      <c r="E42" s="16">
        <v>1565.276</v>
      </c>
      <c r="F42" s="20">
        <v>15.930483600395501</v>
      </c>
      <c r="G42" s="29">
        <v>2036.694</v>
      </c>
      <c r="H42" s="20">
        <v>4.793168331758027</v>
      </c>
      <c r="J42" s="36">
        <v>111.91</v>
      </c>
    </row>
    <row r="43" spans="2:10" ht="17.25" customHeight="1">
      <c r="B43" s="5" t="s">
        <v>8</v>
      </c>
      <c r="C43" s="16">
        <v>367.881</v>
      </c>
      <c r="D43" s="20">
        <v>10.594668694891459</v>
      </c>
      <c r="E43" s="16">
        <v>1403.401</v>
      </c>
      <c r="F43" s="20">
        <v>-2.8874258889177984</v>
      </c>
      <c r="G43" s="29">
        <v>2321.47</v>
      </c>
      <c r="H43" s="20">
        <v>7.713729722506544</v>
      </c>
      <c r="J43" s="36">
        <v>112.81</v>
      </c>
    </row>
    <row r="44" spans="2:10" ht="17.25" customHeight="1">
      <c r="B44" s="5" t="s">
        <v>9</v>
      </c>
      <c r="C44" s="16">
        <v>370.118</v>
      </c>
      <c r="D44" s="20">
        <v>22.94441030410736</v>
      </c>
      <c r="E44" s="16">
        <v>1429.009</v>
      </c>
      <c r="F44" s="20">
        <v>1.9233361601605659</v>
      </c>
      <c r="G44" s="29">
        <v>2538.947</v>
      </c>
      <c r="H44" s="20">
        <v>17.439506290476192</v>
      </c>
      <c r="J44" s="36">
        <v>113.36</v>
      </c>
    </row>
    <row r="45" spans="2:10" ht="17.25" customHeight="1" thickBot="1">
      <c r="B45" s="6" t="s">
        <v>10</v>
      </c>
      <c r="C45" s="17">
        <v>388.39</v>
      </c>
      <c r="D45" s="18">
        <v>5.01852202363248</v>
      </c>
      <c r="E45" s="17">
        <v>1702.35</v>
      </c>
      <c r="F45" s="18">
        <v>-0.9857511612297577</v>
      </c>
      <c r="G45" s="30">
        <v>2594.499</v>
      </c>
      <c r="H45" s="18">
        <v>-3.8441240194468804</v>
      </c>
      <c r="J45" s="37">
        <v>112.38</v>
      </c>
    </row>
    <row r="46" spans="2:8" ht="22.5" customHeight="1">
      <c r="B46" s="52" t="s">
        <v>49</v>
      </c>
      <c r="C46" s="55" t="s">
        <v>40</v>
      </c>
      <c r="D46" s="56"/>
      <c r="E46" s="64" t="s">
        <v>43</v>
      </c>
      <c r="F46" s="64"/>
      <c r="G46" s="64" t="s">
        <v>46</v>
      </c>
      <c r="H46" s="64"/>
    </row>
    <row r="47" spans="2:8" ht="22.5" customHeight="1">
      <c r="B47" s="53"/>
      <c r="C47" s="57" t="s">
        <v>41</v>
      </c>
      <c r="D47" s="58"/>
      <c r="E47" s="65" t="s">
        <v>44</v>
      </c>
      <c r="F47" s="65"/>
      <c r="G47" s="65" t="s">
        <v>47</v>
      </c>
      <c r="H47" s="65"/>
    </row>
    <row r="48" spans="2:8" ht="22.5" customHeight="1" thickBot="1">
      <c r="B48" s="54"/>
      <c r="C48" s="59" t="s">
        <v>42</v>
      </c>
      <c r="D48" s="60"/>
      <c r="E48" s="43" t="s">
        <v>45</v>
      </c>
      <c r="F48" s="43"/>
      <c r="G48" s="43" t="s">
        <v>48</v>
      </c>
      <c r="H48" s="43"/>
    </row>
    <row r="49" ht="6" customHeight="1"/>
    <row r="50" ht="13.5">
      <c r="B50" t="s">
        <v>35</v>
      </c>
    </row>
  </sheetData>
  <sheetProtection/>
  <mergeCells count="19">
    <mergeCell ref="J4:J6"/>
    <mergeCell ref="E4:F4"/>
    <mergeCell ref="E5:E6"/>
    <mergeCell ref="E46:F46"/>
    <mergeCell ref="E47:F47"/>
    <mergeCell ref="E48:F48"/>
    <mergeCell ref="G4:H4"/>
    <mergeCell ref="G5:G6"/>
    <mergeCell ref="G46:H46"/>
    <mergeCell ref="G47:H47"/>
    <mergeCell ref="G48:H48"/>
    <mergeCell ref="G3:H3"/>
    <mergeCell ref="C4:D4"/>
    <mergeCell ref="B5:B6"/>
    <mergeCell ref="C5:C6"/>
    <mergeCell ref="B46:B48"/>
    <mergeCell ref="C46:D46"/>
    <mergeCell ref="C47:D47"/>
    <mergeCell ref="C48:D48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2018-08-14T04:44:32Z</cp:lastPrinted>
  <dcterms:created xsi:type="dcterms:W3CDTF">2009-03-03T04:48:50Z</dcterms:created>
  <dcterms:modified xsi:type="dcterms:W3CDTF">2019-03-15T07:50:00Z</dcterms:modified>
  <cp:category/>
  <cp:version/>
  <cp:contentType/>
  <cp:contentStatus/>
</cp:coreProperties>
</file>